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330" windowWidth="12120" windowHeight="9120" activeTab="1"/>
  </bookViews>
  <sheets>
    <sheet name="1.STRÁNKA" sheetId="1" r:id="rId1"/>
    <sheet name="VYSLEDKY" sheetId="2" r:id="rId2"/>
    <sheet name="Body_Tab" sheetId="3" r:id="rId3"/>
  </sheets>
  <definedNames>
    <definedName name="_xlnm.Print_Area" localSheetId="0">'1.STRÁNKA'!$B$52:$K$98</definedName>
    <definedName name="_xlnm.Print_Area" localSheetId="2">'Body_Tab'!$B$2:$I$7</definedName>
    <definedName name="_xlnm.Print_Area" localSheetId="1">'VYSLEDKY'!$B$1:$K$624</definedName>
  </definedNames>
  <calcPr fullCalcOnLoad="1"/>
</workbook>
</file>

<file path=xl/sharedStrings.xml><?xml version="1.0" encoding="utf-8"?>
<sst xmlns="http://schemas.openxmlformats.org/spreadsheetml/2006/main" count="2513" uniqueCount="913">
  <si>
    <t>VÝSLEDKY</t>
  </si>
  <si>
    <t>Pořadatel:</t>
  </si>
  <si>
    <t>Místo konání:</t>
  </si>
  <si>
    <t>Datum:</t>
  </si>
  <si>
    <t>Bazén:</t>
  </si>
  <si>
    <t xml:space="preserve">Způsob měření: </t>
  </si>
  <si>
    <t>Sbor rozhodčích</t>
  </si>
  <si>
    <t>STARTUJÍCÍ ODDÍLY</t>
  </si>
  <si>
    <t>*</t>
  </si>
  <si>
    <t xml:space="preserve">      BODOVÉ POŘADÍ DRUŽSTEV</t>
  </si>
  <si>
    <t xml:space="preserve"> Ženy:</t>
  </si>
  <si>
    <t xml:space="preserve"> Muži:</t>
  </si>
  <si>
    <t>Mistrovství ČR družstev 2011 - 1. kolo</t>
  </si>
  <si>
    <t>Kladno -- 5.2.2011</t>
  </si>
  <si>
    <t xml:space="preserve">1. </t>
  </si>
  <si>
    <t>200 m prsa - ženy</t>
  </si>
  <si>
    <t>1. půlden - 5.2.2011</t>
  </si>
  <si>
    <t>Poř.</t>
  </si>
  <si>
    <t>Příjmení, Jméno</t>
  </si>
  <si>
    <t>RN</t>
  </si>
  <si>
    <t>Oddíl</t>
  </si>
  <si>
    <t xml:space="preserve"> </t>
  </si>
  <si>
    <t>Výsl.čas</t>
  </si>
  <si>
    <t>Body</t>
  </si>
  <si>
    <t>Ro/Dr</t>
  </si>
  <si>
    <t xml:space="preserve">    50m      100m      150m    </t>
  </si>
  <si>
    <t>ČERVENKOVÁ Nikola</t>
  </si>
  <si>
    <t>95</t>
  </si>
  <si>
    <t>PKPří</t>
  </si>
  <si>
    <t>02:45,6</t>
  </si>
  <si>
    <t>598</t>
  </si>
  <si>
    <t xml:space="preserve"> 2/4</t>
  </si>
  <si>
    <t xml:space="preserve">   00:37,5   01:19,3   02:02,2                                                  </t>
  </si>
  <si>
    <t xml:space="preserve">2. </t>
  </si>
  <si>
    <t>BĚLINOVÁ Adéla</t>
  </si>
  <si>
    <t>96</t>
  </si>
  <si>
    <t>SOPKo</t>
  </si>
  <si>
    <t>02:59,4</t>
  </si>
  <si>
    <t>471</t>
  </si>
  <si>
    <t xml:space="preserve"> 2/5</t>
  </si>
  <si>
    <t xml:space="preserve">   00:39,5   01:24,0   02:10,9                                                  </t>
  </si>
  <si>
    <t xml:space="preserve">3. </t>
  </si>
  <si>
    <t>LEIŠOVÁ Lucie</t>
  </si>
  <si>
    <t>03:02,7</t>
  </si>
  <si>
    <t>446</t>
  </si>
  <si>
    <t xml:space="preserve"> 1/4</t>
  </si>
  <si>
    <t xml:space="preserve">   00:41,4   01:27,1   02:15,0                                                  </t>
  </si>
  <si>
    <t xml:space="preserve">4. </t>
  </si>
  <si>
    <t>HAKLIČKOVÁ Andrea</t>
  </si>
  <si>
    <t>99</t>
  </si>
  <si>
    <t>KSPKl</t>
  </si>
  <si>
    <t>03:08,4</t>
  </si>
  <si>
    <t>407</t>
  </si>
  <si>
    <t xml:space="preserve"> 2/3</t>
  </si>
  <si>
    <t xml:space="preserve">   00:43,4   01:31,3   02:20,0                                                  </t>
  </si>
  <si>
    <t xml:space="preserve">5. </t>
  </si>
  <si>
    <t>DOANOVÁ Helena</t>
  </si>
  <si>
    <t>98</t>
  </si>
  <si>
    <t>LoBe</t>
  </si>
  <si>
    <t>03:10,8</t>
  </si>
  <si>
    <t>391</t>
  </si>
  <si>
    <t xml:space="preserve"> 2/2</t>
  </si>
  <si>
    <t xml:space="preserve">   00:43,4   01:31,9   02:21,2                                                  </t>
  </si>
  <si>
    <t xml:space="preserve">6. </t>
  </si>
  <si>
    <t>KAVŘÍKOVÁ Edita</t>
  </si>
  <si>
    <t>97</t>
  </si>
  <si>
    <t>03:13,9</t>
  </si>
  <si>
    <t>373</t>
  </si>
  <si>
    <t xml:space="preserve"> 1/5</t>
  </si>
  <si>
    <t xml:space="preserve">   00:43,0   01:32,4   02:23,2                                                  </t>
  </si>
  <si>
    <t xml:space="preserve">7. </t>
  </si>
  <si>
    <t>MACHOVÁ Martina</t>
  </si>
  <si>
    <t>03:18,9</t>
  </si>
  <si>
    <t>346</t>
  </si>
  <si>
    <t xml:space="preserve"> 1/3</t>
  </si>
  <si>
    <t xml:space="preserve">   00:44,7   01:34,8   02:26,8                                                  </t>
  </si>
  <si>
    <t xml:space="preserve">8. </t>
  </si>
  <si>
    <t>ŠEVČÍKOVÁ Petra</t>
  </si>
  <si>
    <t>00</t>
  </si>
  <si>
    <t>03:34,3</t>
  </si>
  <si>
    <t>276</t>
  </si>
  <si>
    <t xml:space="preserve"> 1/2</t>
  </si>
  <si>
    <t xml:space="preserve">   00:48,4   01:42,8   02:38,8                                                  </t>
  </si>
  <si>
    <t>200 m prsa - muži</t>
  </si>
  <si>
    <t>ZIKMUND Martin</t>
  </si>
  <si>
    <t>93</t>
  </si>
  <si>
    <t>02:25,6</t>
  </si>
  <si>
    <t>635</t>
  </si>
  <si>
    <t xml:space="preserve">   00:33,0   01:09,7   01:47,8                                                  </t>
  </si>
  <si>
    <t>SCHÖPPEL Jan</t>
  </si>
  <si>
    <t>88</t>
  </si>
  <si>
    <t>02:33,2</t>
  </si>
  <si>
    <t>545</t>
  </si>
  <si>
    <t xml:space="preserve">   00:34,6   01:12,2   01:51,9                                                  </t>
  </si>
  <si>
    <t>VÍT Ondřej</t>
  </si>
  <si>
    <t>91</t>
  </si>
  <si>
    <t>02:39,8</t>
  </si>
  <si>
    <t>481</t>
  </si>
  <si>
    <t xml:space="preserve">   00:35,6   01:15,5   01:57,9                                                  </t>
  </si>
  <si>
    <t>BISCHOF Roman</t>
  </si>
  <si>
    <t>02:40,6</t>
  </si>
  <si>
    <t>473</t>
  </si>
  <si>
    <t xml:space="preserve">   00:35,5   01:16,1   01:57,8                                                  </t>
  </si>
  <si>
    <t>WEISSER Aleš</t>
  </si>
  <si>
    <t>02:42,0</t>
  </si>
  <si>
    <t>461</t>
  </si>
  <si>
    <t xml:space="preserve">   00:36,9   01:17,3   01:59,5                                                  </t>
  </si>
  <si>
    <t>SOUKUP David</t>
  </si>
  <si>
    <t>02:43,2</t>
  </si>
  <si>
    <t>451</t>
  </si>
  <si>
    <t xml:space="preserve">   00:35,6   01:16,4   01:59,6                                                  </t>
  </si>
  <si>
    <t>ONDERKA Jozef</t>
  </si>
  <si>
    <t>02:46,9</t>
  </si>
  <si>
    <t>422</t>
  </si>
  <si>
    <t xml:space="preserve">   00:36,3   01:18,6   02:02,4                                                  </t>
  </si>
  <si>
    <t>VEJDĚLEK Dan</t>
  </si>
  <si>
    <t>03:04,7</t>
  </si>
  <si>
    <t>311</t>
  </si>
  <si>
    <t xml:space="preserve">   00:40,4   01:27,8   02:17,4                                                  </t>
  </si>
  <si>
    <t>M.S.</t>
  </si>
  <si>
    <t>ZEIS Jan</t>
  </si>
  <si>
    <t>03:05,8</t>
  </si>
  <si>
    <t xml:space="preserve"> 1/1</t>
  </si>
  <si>
    <t xml:space="preserve">   00:41,2   01:28,1   02:16,3                                                  </t>
  </si>
  <si>
    <t>COUBAL Martin</t>
  </si>
  <si>
    <t>03:33,9</t>
  </si>
  <si>
    <t xml:space="preserve"> 2/1</t>
  </si>
  <si>
    <t xml:space="preserve">   00:47,2   01:41,4   02:37,8                                                  </t>
  </si>
  <si>
    <t>100 m volný způsob - ženy</t>
  </si>
  <si>
    <t>50m</t>
  </si>
  <si>
    <t>ASTEROVÁ Kateřina</t>
  </si>
  <si>
    <t>94</t>
  </si>
  <si>
    <t>00:28,4</t>
  </si>
  <si>
    <t>01:00,2</t>
  </si>
  <si>
    <t>661</t>
  </si>
  <si>
    <t>NEUMANNOVÁ Marie</t>
  </si>
  <si>
    <t>00:29,2</t>
  </si>
  <si>
    <t>01:00,6</t>
  </si>
  <si>
    <t>648</t>
  </si>
  <si>
    <t>POLEDNÍKOVÁ Marie</t>
  </si>
  <si>
    <t>00:30,6</t>
  </si>
  <si>
    <t>01:05,1</t>
  </si>
  <si>
    <t>523</t>
  </si>
  <si>
    <t>JÍLKOVÁ Nikola</t>
  </si>
  <si>
    <t>00:31,1</t>
  </si>
  <si>
    <t>01:06,0</t>
  </si>
  <si>
    <t>501</t>
  </si>
  <si>
    <t>FÖRSTEROVÁ Denisa</t>
  </si>
  <si>
    <t>00:32,0</t>
  </si>
  <si>
    <t>01:07,3</t>
  </si>
  <si>
    <t>00:35,9</t>
  </si>
  <si>
    <t>01:14,4</t>
  </si>
  <si>
    <t>350</t>
  </si>
  <si>
    <t>BYSTERSKÁ Kristýna</t>
  </si>
  <si>
    <t>00:36,7</t>
  </si>
  <si>
    <t>01:20,3</t>
  </si>
  <si>
    <t>279</t>
  </si>
  <si>
    <t>00:37,9</t>
  </si>
  <si>
    <t>01:20,8</t>
  </si>
  <si>
    <t>273</t>
  </si>
  <si>
    <t>HAMOUZOVÁ Barbora</t>
  </si>
  <si>
    <t>00:35,8</t>
  </si>
  <si>
    <t>01:17,6</t>
  </si>
  <si>
    <t xml:space="preserve"> 1/6</t>
  </si>
  <si>
    <t>KLEIBEROVÁ Natálie</t>
  </si>
  <si>
    <t>00:38,2</t>
  </si>
  <si>
    <t>01:21,4</t>
  </si>
  <si>
    <t>100 m volný způsob - muži</t>
  </si>
  <si>
    <t>ŠTĚPÁN Petr</t>
  </si>
  <si>
    <t>00:26,6</t>
  </si>
  <si>
    <t>00:55,4</t>
  </si>
  <si>
    <t>590</t>
  </si>
  <si>
    <t>BALABÁN Petr</t>
  </si>
  <si>
    <t>00:28,1</t>
  </si>
  <si>
    <t>00:57,7</t>
  </si>
  <si>
    <t>522</t>
  </si>
  <si>
    <t>ŠTULÍK Marek</t>
  </si>
  <si>
    <t>00:28,7</t>
  </si>
  <si>
    <t>00:58,7</t>
  </si>
  <si>
    <t>496</t>
  </si>
  <si>
    <t>SETVÍN Jan</t>
  </si>
  <si>
    <t>00:28,3</t>
  </si>
  <si>
    <t>KOHOUT Petr</t>
  </si>
  <si>
    <t>00:28,2</t>
  </si>
  <si>
    <t>00:59,8</t>
  </si>
  <si>
    <t>469</t>
  </si>
  <si>
    <t>SVOBODA Jakub</t>
  </si>
  <si>
    <t>00:59,9</t>
  </si>
  <si>
    <t>467</t>
  </si>
  <si>
    <t>DUŠEK Jakub</t>
  </si>
  <si>
    <t>00:30,0</t>
  </si>
  <si>
    <t>01:03,2</t>
  </si>
  <si>
    <t>397</t>
  </si>
  <si>
    <t>ZIKMUND Jan</t>
  </si>
  <si>
    <t>90</t>
  </si>
  <si>
    <t>00:30,1</t>
  </si>
  <si>
    <t>01:04,1</t>
  </si>
  <si>
    <t>381</t>
  </si>
  <si>
    <t>JIRÁT Miroslav</t>
  </si>
  <si>
    <t>00:28,6</t>
  </si>
  <si>
    <t>01:00,0</t>
  </si>
  <si>
    <t>SLAVÍK Dennis</t>
  </si>
  <si>
    <t>00:32,5</t>
  </si>
  <si>
    <t>01:08,1</t>
  </si>
  <si>
    <t xml:space="preserve"> 2/6</t>
  </si>
  <si>
    <t>200 m motýlek - ženy</t>
  </si>
  <si>
    <t xml:space="preserve">    50m      100m      150m     </t>
  </si>
  <si>
    <t>VYČÍTALOVÁ Veronika</t>
  </si>
  <si>
    <t>620</t>
  </si>
  <si>
    <t xml:space="preserve">   00:32,7   01:09,0   01:47,6                                                  </t>
  </si>
  <si>
    <t>SMUTNÁ Dominika</t>
  </si>
  <si>
    <t>02:35,1</t>
  </si>
  <si>
    <t>513</t>
  </si>
  <si>
    <t xml:space="preserve">   00:34,1   01:13,4   01:54,3                                                  </t>
  </si>
  <si>
    <t>KUBÁTOVÁ Pavlína</t>
  </si>
  <si>
    <t>02:36,5</t>
  </si>
  <si>
    <t>499</t>
  </si>
  <si>
    <t xml:space="preserve">   00:33,3   01:13,3   01:55,2                                                  </t>
  </si>
  <si>
    <t>STRAKOVÁ Markéta</t>
  </si>
  <si>
    <t>02:40,8</t>
  </si>
  <si>
    <t>460</t>
  </si>
  <si>
    <t xml:space="preserve">   00:33,9   01:14,0   01:56,8                                                  </t>
  </si>
  <si>
    <t>ŠÍREROVÁ Karina</t>
  </si>
  <si>
    <t>02:44,3</t>
  </si>
  <si>
    <t>432</t>
  </si>
  <si>
    <t xml:space="preserve">   00:35,4   01:16,1   02:00,0                                                  </t>
  </si>
  <si>
    <t>KILINGEROVÁ Bára</t>
  </si>
  <si>
    <t>02:54,1</t>
  </si>
  <si>
    <t>363</t>
  </si>
  <si>
    <t xml:space="preserve">   00:35,8   01:19,3   02:06,0                                                  </t>
  </si>
  <si>
    <t>PUCHNEROVÁ Veronika</t>
  </si>
  <si>
    <t>03:00,6</t>
  </si>
  <si>
    <t>325</t>
  </si>
  <si>
    <t xml:space="preserve">   00:38,9   01:24,6   02:14,3                                                  </t>
  </si>
  <si>
    <t>FAIRAIZLOVÁ Iveta</t>
  </si>
  <si>
    <t>03:05,6</t>
  </si>
  <si>
    <t>300</t>
  </si>
  <si>
    <t xml:space="preserve">   00:39,4   01:27,2   02:17,8                                                  </t>
  </si>
  <si>
    <t>DOUBNEROVÁ Adéla</t>
  </si>
  <si>
    <t>03:10,2</t>
  </si>
  <si>
    <t xml:space="preserve">   00:37,9   01:25,5   02:17,1                                                  </t>
  </si>
  <si>
    <t>03:25,6</t>
  </si>
  <si>
    <t xml:space="preserve">   00:44,3   01:35,9   02:30,5                                                  </t>
  </si>
  <si>
    <t>200 m motýlek - muži</t>
  </si>
  <si>
    <t xml:space="preserve">    50m      100m      150m      </t>
  </si>
  <si>
    <t>AL REYAHI Karim</t>
  </si>
  <si>
    <t>02:16,1</t>
  </si>
  <si>
    <t>549</t>
  </si>
  <si>
    <t xml:space="preserve">   00:29,9   01:04,2   01:40,2                                                  </t>
  </si>
  <si>
    <t>ČERVENKA Lukáš</t>
  </si>
  <si>
    <t>02:24,0</t>
  </si>
  <si>
    <t>463</t>
  </si>
  <si>
    <t xml:space="preserve">   00:31,6   01:08,4   01:46,8                                                  </t>
  </si>
  <si>
    <t>DUBSKÝ Marek</t>
  </si>
  <si>
    <t>02:25,0</t>
  </si>
  <si>
    <t>454</t>
  </si>
  <si>
    <t xml:space="preserve">   00:31,5   01:07,0   01:44,7                                                  </t>
  </si>
  <si>
    <t>02:47,0</t>
  </si>
  <si>
    <t>297</t>
  </si>
  <si>
    <t xml:space="preserve">   00:35,3   01:17,4   02:01,5                                                  </t>
  </si>
  <si>
    <t>TOMÁŠEK Vojtěch</t>
  </si>
  <si>
    <t>02:48,6</t>
  </si>
  <si>
    <t>289</t>
  </si>
  <si>
    <t xml:space="preserve">   00:35,1   01:18,0   02:02,9                                                  </t>
  </si>
  <si>
    <t>ŠEVČÍK Jan</t>
  </si>
  <si>
    <t>03:13,2</t>
  </si>
  <si>
    <t>192</t>
  </si>
  <si>
    <t xml:space="preserve">   00:38,3   01:25,6   02:16,3                                                  </t>
  </si>
  <si>
    <t>TOMAN Martin</t>
  </si>
  <si>
    <t>03:30,7</t>
  </si>
  <si>
    <t>148</t>
  </si>
  <si>
    <t xml:space="preserve">   00:42,6   01:37,0   02:33,6                                                  </t>
  </si>
  <si>
    <t>CEPEK Michael</t>
  </si>
  <si>
    <t>03:46,3</t>
  </si>
  <si>
    <t>120</t>
  </si>
  <si>
    <t xml:space="preserve">   00:42,7   01:39,0   02:41,9                                                  </t>
  </si>
  <si>
    <t>100 m znak - ženy</t>
  </si>
  <si>
    <t>00:33,1</t>
  </si>
  <si>
    <t>01:06,9</t>
  </si>
  <si>
    <t>LUKÁŠOVÁ Lenka</t>
  </si>
  <si>
    <t>00:32,9</t>
  </si>
  <si>
    <t>01:07,5</t>
  </si>
  <si>
    <t>619</t>
  </si>
  <si>
    <t>00:32,7</t>
  </si>
  <si>
    <t>01:07,6</t>
  </si>
  <si>
    <t>616</t>
  </si>
  <si>
    <t>HOLANOVÁ Kristýna</t>
  </si>
  <si>
    <t>00:33,3</t>
  </si>
  <si>
    <t>01:10,6</t>
  </si>
  <si>
    <t>541</t>
  </si>
  <si>
    <t>00:36,5</t>
  </si>
  <si>
    <t>01:16,6</t>
  </si>
  <si>
    <t>423</t>
  </si>
  <si>
    <t>PODZIMKOVÁ Barbora</t>
  </si>
  <si>
    <t>00:39,9</t>
  </si>
  <si>
    <t>01:23,0</t>
  </si>
  <si>
    <t>333</t>
  </si>
  <si>
    <t>00:42,8</t>
  </si>
  <si>
    <t>01:28,7</t>
  </si>
  <si>
    <t>00:46,0</t>
  </si>
  <si>
    <t>01:35,4</t>
  </si>
  <si>
    <t>219</t>
  </si>
  <si>
    <t>100 m znak - muži</t>
  </si>
  <si>
    <t>00:31,2</t>
  </si>
  <si>
    <t>01:02,8</t>
  </si>
  <si>
    <t>520</t>
  </si>
  <si>
    <t>SVOBODA Vojtěch</t>
  </si>
  <si>
    <t>89</t>
  </si>
  <si>
    <t>01:04,4</t>
  </si>
  <si>
    <t>482</t>
  </si>
  <si>
    <t>BLÁHA Michael</t>
  </si>
  <si>
    <t>00:32,6</t>
  </si>
  <si>
    <t>01:08,2</t>
  </si>
  <si>
    <t>406</t>
  </si>
  <si>
    <t>01:08,3</t>
  </si>
  <si>
    <t>404</t>
  </si>
  <si>
    <t>00:33,6</t>
  </si>
  <si>
    <t>01:09,3</t>
  </si>
  <si>
    <t>387</t>
  </si>
  <si>
    <t>00:35,5</t>
  </si>
  <si>
    <t>01:11,9</t>
  </si>
  <si>
    <t>00:35,2</t>
  </si>
  <si>
    <t>01:13,1</t>
  </si>
  <si>
    <t>330</t>
  </si>
  <si>
    <t>VLK Matěj</t>
  </si>
  <si>
    <t>00:41,8</t>
  </si>
  <si>
    <t>01:26,2</t>
  </si>
  <si>
    <t>201</t>
  </si>
  <si>
    <t>00:33,4</t>
  </si>
  <si>
    <t>01:06,4</t>
  </si>
  <si>
    <t xml:space="preserve">9. </t>
  </si>
  <si>
    <t>400 m polohový závod - ženy</t>
  </si>
  <si>
    <t xml:space="preserve">    50m      100m      150m      200m      250m      300m      350m   </t>
  </si>
  <si>
    <t>05:15,6</t>
  </si>
  <si>
    <t xml:space="preserve">   00:32,8   01:10,1   01:49,7   02:28,2   03:16,2   04:04,0   04:40,5          </t>
  </si>
  <si>
    <t>05:20,4</t>
  </si>
  <si>
    <t>592</t>
  </si>
  <si>
    <t xml:space="preserve">   00:35,1   01:15,6   01:59,5   02:41,5   03:25,5   04:10,7   04:46,0          </t>
  </si>
  <si>
    <t>05:41,9</t>
  </si>
  <si>
    <t>488</t>
  </si>
  <si>
    <t xml:space="preserve">   00:34,9   01:15,2   01:58,9   02:42,9   03:32,1   04:22,6   05:02,3          </t>
  </si>
  <si>
    <t>05:45,0</t>
  </si>
  <si>
    <t>475</t>
  </si>
  <si>
    <t xml:space="preserve">   00:35,7   01:17,2   02:02,5   02:47,9   03:37,4   04:26,2   05:05,7          </t>
  </si>
  <si>
    <t>05:55,6</t>
  </si>
  <si>
    <t>433</t>
  </si>
  <si>
    <t xml:space="preserve">   00:38,8   01:25,3   02:11,9   02:58,2   03:47,2   04:37,5   05:16,9          </t>
  </si>
  <si>
    <t>05:56,1</t>
  </si>
  <si>
    <t xml:space="preserve">   00:37,8   01:23,9   02:09,8   02:56,5   03:44,0   04:32,3   05:15,4          </t>
  </si>
  <si>
    <t>05:58,7</t>
  </si>
  <si>
    <t xml:space="preserve">   00:39,9   01:27,1   02:13,5   02:58,4   03:48,5   04:38,1   05:18,9          </t>
  </si>
  <si>
    <t>07:17,1</t>
  </si>
  <si>
    <t>234</t>
  </si>
  <si>
    <t xml:space="preserve">   00:46,2   01:45,0   02:40,3   03:35,7   04:34,7   05:34,6   06:25,7          </t>
  </si>
  <si>
    <t>06:43,2</t>
  </si>
  <si>
    <t xml:space="preserve">   00:46,4   01:41,5   02:31,1   03:18,8   04:13,8   05:10,7   05:57,6          </t>
  </si>
  <si>
    <t xml:space="preserve">10. </t>
  </si>
  <si>
    <t>400 m polohový závod - muži</t>
  </si>
  <si>
    <t xml:space="preserve">    50m      100m      150m      200m      250m      300m      350m  </t>
  </si>
  <si>
    <t>04:38,2</t>
  </si>
  <si>
    <t>666</t>
  </si>
  <si>
    <t xml:space="preserve">   00:29,0   01:02,1   01:38,7   02:14,2   02:54,3   03:34,0   04:06,8          </t>
  </si>
  <si>
    <t>04:54,1</t>
  </si>
  <si>
    <t>563</t>
  </si>
  <si>
    <t xml:space="preserve">   00:31,5   01:07,2   01:45,6   02:22,6   03:03,7   03:44,6   04:19,9          </t>
  </si>
  <si>
    <t>05:00,3</t>
  </si>
  <si>
    <t>529</t>
  </si>
  <si>
    <t xml:space="preserve">   00:30,9   01:07,2   01:47,2   02:25,6   03:08,2   03:52,0   04:27,1          </t>
  </si>
  <si>
    <t>05:14,4</t>
  </si>
  <si>
    <t xml:space="preserve">   00:31,4   01:08,9   01:50,6   02:33,0   03:15,4   03:59,7   04:37,6          </t>
  </si>
  <si>
    <t>05:19,6</t>
  </si>
  <si>
    <t>439</t>
  </si>
  <si>
    <t xml:space="preserve">   00:31,3   01:07,7   01:51,9   02:34,5   03:21,9   04:10,2   04:45,1          </t>
  </si>
  <si>
    <t>05:23,7</t>
  </si>
  <si>
    <t xml:space="preserve">   00:32,9   01:12,8   01:54,4   02:35,6   03:22,7   04:10,6   04:47,5          </t>
  </si>
  <si>
    <t>05:29,4</t>
  </si>
  <si>
    <t>401</t>
  </si>
  <si>
    <t xml:space="preserve">   00:32,6   01:10,3   01:55,4   02:39,0   03:23,4   04:08,8   04:50,0          </t>
  </si>
  <si>
    <t>05:47,9</t>
  </si>
  <si>
    <t>341</t>
  </si>
  <si>
    <t xml:space="preserve">   00:34,0   01:15,5   02:00,5   02:45,7   03:35,4   04:28,2   05:08,3          </t>
  </si>
  <si>
    <t>05:37,4</t>
  </si>
  <si>
    <t xml:space="preserve">   00:35,9   01:17,5   02:01,1   02:44,0   03:32,8   04:22,6   05:01,2          </t>
  </si>
  <si>
    <t>06:42,1</t>
  </si>
  <si>
    <t xml:space="preserve">   00:43,5   01:37,0   02:28,5   03:19,2   04:17,6   05:14,5   05:58,4          </t>
  </si>
  <si>
    <t xml:space="preserve">11. </t>
  </si>
  <si>
    <t>400 m volný způsob - ženy</t>
  </si>
  <si>
    <t xml:space="preserve">    50m      100m      150m      200m      250m      300m      350m      </t>
  </si>
  <si>
    <t>04:25,8</t>
  </si>
  <si>
    <t>735</t>
  </si>
  <si>
    <t xml:space="preserve">   00:31,1   01:04,1   01:37,7   02:11,6   02:45,7   03:19,3   03:53,1          </t>
  </si>
  <si>
    <t>04:49,4</t>
  </si>
  <si>
    <t>570</t>
  </si>
  <si>
    <t xml:space="preserve">   00:33,3   01:09,6   01:46,2   02:22,6   02:58,9   03:35,4   04:12,4          </t>
  </si>
  <si>
    <t>04:52,8</t>
  </si>
  <si>
    <t>550</t>
  </si>
  <si>
    <t xml:space="preserve">   00:33,1   01:09,5   01:46,8   02:24,3   03:01,6   03:39,5   04:17,1          </t>
  </si>
  <si>
    <t>04:56,9</t>
  </si>
  <si>
    <t>528</t>
  </si>
  <si>
    <t xml:space="preserve">   00:32,9   01:09,4   01:46,8   02:24,5   03:02,6   03:40,9   04:19,3          </t>
  </si>
  <si>
    <t>05:06,6</t>
  </si>
  <si>
    <t>479</t>
  </si>
  <si>
    <t xml:space="preserve">   00:34,4   01:12,6   01:51,4   02:30,1   03:09,0   03:48,7   04:28,0          </t>
  </si>
  <si>
    <t>05:09,1</t>
  </si>
  <si>
    <t>468</t>
  </si>
  <si>
    <t xml:space="preserve">   00:35,3   01:14,3   01:53,5   02:33,1   03:12,1   03:51,3   04:30,6          </t>
  </si>
  <si>
    <t>05:18,5</t>
  </si>
  <si>
    <t>428</t>
  </si>
  <si>
    <t xml:space="preserve">   00:34,5   01:12,8   01:52,4   02:32,7   03:12,8   03:53,8   04:36,6          </t>
  </si>
  <si>
    <t>05:47,3</t>
  </si>
  <si>
    <t xml:space="preserve">   00:38,0   01:21,3   02:06,3   02:51,4   03:36,4   04:21,1   05:04,8          </t>
  </si>
  <si>
    <t>05:27,7</t>
  </si>
  <si>
    <t xml:space="preserve">   00:36,1   01:16,7   01:58,6   02:40,3   03:22,3   04:04,9   04:47,0          </t>
  </si>
  <si>
    <t>05:29,6</t>
  </si>
  <si>
    <t xml:space="preserve">   00:37,0   01:18,0   01:59,1   02:41,8   03:24,3   04:06,9   04:49,5          </t>
  </si>
  <si>
    <t xml:space="preserve">12. </t>
  </si>
  <si>
    <t>1500 m volný způsob - muži</t>
  </si>
  <si>
    <t xml:space="preserve">   100m      200m      300m      400m      500m     600m      700m      800m</t>
  </si>
  <si>
    <t xml:space="preserve">   900m      1000m     1100m     1200m     1300m    1400m  </t>
  </si>
  <si>
    <t>17:03,0</t>
  </si>
  <si>
    <t>609</t>
  </si>
  <si>
    <t xml:space="preserve">   01:02,2   02:08,3   03:15,1   04:22,2   05:29,6   06:37,5   07:45,5   08:54,9</t>
  </si>
  <si>
    <t xml:space="preserve">   10:04,7   11:14,5   12:24,6   13:35,0   14:45,0   15:55,3          </t>
  </si>
  <si>
    <t>17:37,5</t>
  </si>
  <si>
    <t>552</t>
  </si>
  <si>
    <t xml:space="preserve">   01:05,0   02:15,8   03:27,5   04:38,9   05:50,3   07:01,4   08:12,5   09:24,4</t>
  </si>
  <si>
    <t xml:space="preserve">   10:35,5   11:46,5   12:56,9   14:07,6   15:18,6   16:29,7          </t>
  </si>
  <si>
    <t>17:54,0</t>
  </si>
  <si>
    <t>527</t>
  </si>
  <si>
    <t xml:space="preserve">   01:06,6   02:18,3   03:30,8   04:42,8   05:55,0   07:08,1   08:20,7   09:33,0</t>
  </si>
  <si>
    <t xml:space="preserve">   10:45,8   11:57,7   13:09,3   14:21,1   15:32,5   16:44,5          </t>
  </si>
  <si>
    <t>18:37,7</t>
  </si>
  <si>
    <t xml:space="preserve">   01:07,4   02:21,6   03:37,1   04:52,8   06:09,1   07:26,6   08:42,4   09:57,6</t>
  </si>
  <si>
    <t xml:space="preserve">   11:11,8   12:26,2   13:41,0   14:55,6   16:10,4   17:24,6          </t>
  </si>
  <si>
    <t>ŠÁLEK Marek</t>
  </si>
  <si>
    <t>20:08,2</t>
  </si>
  <si>
    <t>370</t>
  </si>
  <si>
    <t xml:space="preserve">   01:15,3   02:36,2   03:57,9   05:20,0   06:41,8   08:03,3   09:25,2   10:46,9</t>
  </si>
  <si>
    <t xml:space="preserve">   12:08,2   13:29,1   14:50,5   16:11,1   17:31,6   18:51,8          </t>
  </si>
  <si>
    <t>LUDVÍK Tomáš</t>
  </si>
  <si>
    <t>20:35,0</t>
  </si>
  <si>
    <t>347</t>
  </si>
  <si>
    <t xml:space="preserve">   01:13,3   02:33,6   03:55,7   05:17,0   06:41,8   08:05,9   09:30,3   10:52,4</t>
  </si>
  <si>
    <t xml:space="preserve">   12:17,3   13:41,9   15:05,1   16:30,9   17:53,7   19:16,0          </t>
  </si>
  <si>
    <t>21:41,9</t>
  </si>
  <si>
    <t>296</t>
  </si>
  <si>
    <t xml:space="preserve">   01:15,7   02:39,9   04:05,3   05:32,8   06:59,4   08:27,1   09:55,7   11:24,0</t>
  </si>
  <si>
    <t xml:space="preserve">   12:52,2   14:21,8   15:50,3   17:19,9   18:48,9   20:17,4          </t>
  </si>
  <si>
    <t>23:00,6</t>
  </si>
  <si>
    <t>248</t>
  </si>
  <si>
    <t xml:space="preserve">   01:25,0   02:57,5   04:31,1   06:03,1   07:37,6   09:08,7   10:41,1   12:12,2</t>
  </si>
  <si>
    <t xml:space="preserve">   13:44,5   15:17,4   16:49,7   17:34,2   19:55,5   21:29,1          </t>
  </si>
  <si>
    <t xml:space="preserve">13. </t>
  </si>
  <si>
    <t>4x100 m polohová štafeta - ženy</t>
  </si>
  <si>
    <t xml:space="preserve">KSP Kladno </t>
  </si>
  <si>
    <t>04:39,2</t>
  </si>
  <si>
    <t>895</t>
  </si>
  <si>
    <t xml:space="preserve">   00:32,3   01:05,8   01:44,2   02:26,9   02:58,9   03:34,6   04:05,1          </t>
  </si>
  <si>
    <t>ASTEROVÁ Kateřina, VYČÍTALOVÁ Veronika, LUKÁŠOVÁ Lenka, SMUTNÁ Dominika</t>
  </si>
  <si>
    <t xml:space="preserve">Lokomotiva Beroun </t>
  </si>
  <si>
    <t>04:58,2</t>
  </si>
  <si>
    <t xml:space="preserve">   00:33,9   01:11,0   01:51,9   02:39,1   03:13,9   03:54,1   04:24,2          </t>
  </si>
  <si>
    <t>HOLANOVÁ Kristýna, DOANOVÁ Helena, ŠÍREROVÁ Karina, POLEDNÍKOVÁ Marie</t>
  </si>
  <si>
    <t xml:space="preserve">Sportovní oddíl plavání Kolín </t>
  </si>
  <si>
    <t>05:03,3</t>
  </si>
  <si>
    <t>698</t>
  </si>
  <si>
    <t xml:space="preserve">   00:36,9   01:16,1   01:55,7   02:41,1   03:15,0   03:55,9   04:28,1          </t>
  </si>
  <si>
    <t>KUBÁTOVÁ Pavlína, BĚLINOVÁ Adéla, NEUMANNOVÁ Marie, FÖRSTEROVÁ Denisa</t>
  </si>
  <si>
    <t xml:space="preserve">PK Příbram </t>
  </si>
  <si>
    <t>05:06,1</t>
  </si>
  <si>
    <t>679</t>
  </si>
  <si>
    <t xml:space="preserve">   00:33,7   01:08,4   01:48,8   02:35,5   03:10,2   03:51,5   04:26,8          </t>
  </si>
  <si>
    <t>STRAKOVÁ Markéta, LEIŠOVÁ Lucie, ČERVENKOVÁ Nikola, PODZIMKOVÁ Barbora</t>
  </si>
  <si>
    <t xml:space="preserve">14. </t>
  </si>
  <si>
    <t>4x100 m polohová štafeta - muži</t>
  </si>
  <si>
    <t>04:16,5</t>
  </si>
  <si>
    <t>849</t>
  </si>
  <si>
    <t xml:space="preserve">   00:30,9   01:04,1   01:38,5   02:16,9   02:45,5   03:17,4   03:44,8          </t>
  </si>
  <si>
    <t>SVOBODA Vojtěch, SCHÖPPEL Jan, ZIKMUND Martin, ŠTĚPÁN Petr</t>
  </si>
  <si>
    <t>04:24,7</t>
  </si>
  <si>
    <t>773</t>
  </si>
  <si>
    <t xml:space="preserve">   00:33,6   01:08,5   01:42,7   02:22,2   02:51,0   03:26,0   03:53,7          </t>
  </si>
  <si>
    <t>WEISSER Aleš, ČERVENKA Lukáš, SETVÍN Jan, BISCHOF Roman</t>
  </si>
  <si>
    <t>04:30,7</t>
  </si>
  <si>
    <t>722</t>
  </si>
  <si>
    <t xml:space="preserve">   00:33,3   01:09,1   01:45,0   02:25,3   02:55,0   03:31,3   03:59,1          </t>
  </si>
  <si>
    <t>BLÁHA Michael, ONDERKA Jozef, SOUKUP David, KOHOUT Petr</t>
  </si>
  <si>
    <t>04:40,4</t>
  </si>
  <si>
    <t>650</t>
  </si>
  <si>
    <t xml:space="preserve">   00:34,4   01:14,0   01:48,2   02:26,1   02:57,9   03:37,1   04:07,4          </t>
  </si>
  <si>
    <t>DUŠEK Jakub, VÍT Ondřej, SVOBODA Jakub, VEJDĚLEK Dan</t>
  </si>
  <si>
    <t>Sportovní oddíl plavání Kolín B</t>
  </si>
  <si>
    <t>06:12,8</t>
  </si>
  <si>
    <t xml:space="preserve">   00:40,2   01:24,3   02:12,0   03:07,3   03:50,8   04:48,9   05:29,0          </t>
  </si>
  <si>
    <t>SLAVÍK Dennis, COUBAL Martin, CEPEK Michael, TOMAN Martin</t>
  </si>
  <si>
    <t>Komise plavání SKS ČSTV</t>
  </si>
  <si>
    <t>Klub sportovního plavání Kladno</t>
  </si>
  <si>
    <t>Kladno</t>
  </si>
  <si>
    <t>5.2.2011</t>
  </si>
  <si>
    <t>25 / 6</t>
  </si>
  <si>
    <t>Poloaut. časomíra</t>
  </si>
  <si>
    <t>Vrchní rozhodčí</t>
  </si>
  <si>
    <t xml:space="preserve">BALABÁNOVÁ Jan    </t>
  </si>
  <si>
    <t>I.</t>
  </si>
  <si>
    <t>Startér</t>
  </si>
  <si>
    <t>LUKÁŠ Jiří    Ing.</t>
  </si>
  <si>
    <t>Vrchní časoměřič</t>
  </si>
  <si>
    <t xml:space="preserve">CIRNFUS Slavomír    </t>
  </si>
  <si>
    <t>II.</t>
  </si>
  <si>
    <t>Časoměřič dr. 1.</t>
  </si>
  <si>
    <t xml:space="preserve">CIRNFUS Pavel    </t>
  </si>
  <si>
    <t>Časoměřič dr. 2.</t>
  </si>
  <si>
    <t>LESŇÁK Tomáš    Ing.</t>
  </si>
  <si>
    <t>III.</t>
  </si>
  <si>
    <t>Časoměřič dr. 3.</t>
  </si>
  <si>
    <t xml:space="preserve">VYČÍTALOVÁ Věra    </t>
  </si>
  <si>
    <t>Časoměřič dr. 4.</t>
  </si>
  <si>
    <t xml:space="preserve">VOLFOVÁ Svatava    </t>
  </si>
  <si>
    <t>Časoměřič dr. 5.</t>
  </si>
  <si>
    <t xml:space="preserve">ŠEPS Ondřej    </t>
  </si>
  <si>
    <t>Časoměřič dr. 6.</t>
  </si>
  <si>
    <t xml:space="preserve">VOŠAHLÍK Petr    </t>
  </si>
  <si>
    <t>Vrchní cílový</t>
  </si>
  <si>
    <t xml:space="preserve">BALABÁNOVÁ Iva    </t>
  </si>
  <si>
    <t>Cíl vpravo I.</t>
  </si>
  <si>
    <t xml:space="preserve">URBANCOVÁ Petra    </t>
  </si>
  <si>
    <t>Cíl vlevo I.</t>
  </si>
  <si>
    <t xml:space="preserve">HAMOUZOVÁ Kateřina    </t>
  </si>
  <si>
    <t>Vrchní obrátkový</t>
  </si>
  <si>
    <t xml:space="preserve">JÍLKOVÁ Simona    </t>
  </si>
  <si>
    <t>Obrátkový dr. 1, 2</t>
  </si>
  <si>
    <t>Obrátkový dr. 3, 4</t>
  </si>
  <si>
    <t xml:space="preserve">KARPÍŠKOVÁ Olga    </t>
  </si>
  <si>
    <t>Obrátkový dr. 5, 6</t>
  </si>
  <si>
    <t xml:space="preserve">BLÁHOVÁ Alena    </t>
  </si>
  <si>
    <t>Hlasatel</t>
  </si>
  <si>
    <t>ZIKMUND Martin    Ing.</t>
  </si>
  <si>
    <t>Výsledky</t>
  </si>
  <si>
    <t>KSPKl   - KSP Kladno</t>
  </si>
  <si>
    <t>LoBe    - Lokomotiva Beroun</t>
  </si>
  <si>
    <t>PKPří   - PK Příbram</t>
  </si>
  <si>
    <t>SOPKo   - Sportovní oddíl plavání Kolín</t>
  </si>
  <si>
    <t xml:space="preserve">15. </t>
  </si>
  <si>
    <t>200 m volný způsob - ženy</t>
  </si>
  <si>
    <t>2. půlden - 5.2.2011</t>
  </si>
  <si>
    <t>02:07,8</t>
  </si>
  <si>
    <t>711</t>
  </si>
  <si>
    <t xml:space="preserve">   00:29,9   01:02,2   01:35,3                                                  </t>
  </si>
  <si>
    <t>02:10,8</t>
  </si>
  <si>
    <t>663</t>
  </si>
  <si>
    <t xml:space="preserve">   00:30,3   01:04,0   01:38,3                                                  </t>
  </si>
  <si>
    <t>02:19,6</t>
  </si>
  <si>
    <t>546</t>
  </si>
  <si>
    <t xml:space="preserve">   00:31,8   01:07,3   01:44,0                                                  </t>
  </si>
  <si>
    <t xml:space="preserve">   00:33,3   01:09,3   01:45,5                                                  </t>
  </si>
  <si>
    <t>02:21,9</t>
  </si>
  <si>
    <t xml:space="preserve">   00:31,9   01:07,0   01:44,5                                                  </t>
  </si>
  <si>
    <t>02:23,1</t>
  </si>
  <si>
    <t>507</t>
  </si>
  <si>
    <t xml:space="preserve">   00:33,0   01:08,9   01:46,0                                                  </t>
  </si>
  <si>
    <t>02:29,8</t>
  </si>
  <si>
    <t>442</t>
  </si>
  <si>
    <t xml:space="preserve">   00:34,8   01:13,0   01:52,2                                                  </t>
  </si>
  <si>
    <t>02:57,1</t>
  </si>
  <si>
    <t>268</t>
  </si>
  <si>
    <t xml:space="preserve">   00:38,4   01:23,1   02:11,0                                                  </t>
  </si>
  <si>
    <t xml:space="preserve">16. </t>
  </si>
  <si>
    <t>200 m volný způsob - muži</t>
  </si>
  <si>
    <t>02:01,0</t>
  </si>
  <si>
    <t>608</t>
  </si>
  <si>
    <t xml:space="preserve">   00:28,3   00:59,2   01:30,6                                                  </t>
  </si>
  <si>
    <t xml:space="preserve">   00:28,7   00:59,6   01:31,5                                                  </t>
  </si>
  <si>
    <t>02:07,9</t>
  </si>
  <si>
    <t>515</t>
  </si>
  <si>
    <t xml:space="preserve">   00:30,4   01:02,8   01:36,0                                                  </t>
  </si>
  <si>
    <t>02:12,8</t>
  </si>
  <si>
    <t xml:space="preserve">   00:30,7   01:04,6   01:39,3                                                  </t>
  </si>
  <si>
    <t>02:13,3</t>
  </si>
  <si>
    <t>455</t>
  </si>
  <si>
    <t xml:space="preserve">   00:30,6   01:04,2   01:39,2                                                  </t>
  </si>
  <si>
    <t>02:20,0</t>
  </si>
  <si>
    <t>393</t>
  </si>
  <si>
    <t xml:space="preserve">   00:31,4   01:06,6   01:43,8                                                  </t>
  </si>
  <si>
    <t>02:23,5</t>
  </si>
  <si>
    <t>365</t>
  </si>
  <si>
    <t xml:space="preserve">   00:31,9   01:08,5   01:46,4                                                  </t>
  </si>
  <si>
    <t xml:space="preserve">. </t>
  </si>
  <si>
    <t>Diskval.</t>
  </si>
  <si>
    <t>nedokončení závodu - SW 10.2</t>
  </si>
  <si>
    <t>02:17,7</t>
  </si>
  <si>
    <t xml:space="preserve">   00:32,4   01:07,7   01:43,5                                                  </t>
  </si>
  <si>
    <t>02:53,4</t>
  </si>
  <si>
    <t xml:space="preserve">   00:38,8   01:24,3   02:08,8                                                  </t>
  </si>
  <si>
    <t xml:space="preserve">17. </t>
  </si>
  <si>
    <t>100 m prsa - ženy</t>
  </si>
  <si>
    <t>00:40,1</t>
  </si>
  <si>
    <t>01:24,1</t>
  </si>
  <si>
    <t>00:41,3</t>
  </si>
  <si>
    <t>01:28,0</t>
  </si>
  <si>
    <t>402</t>
  </si>
  <si>
    <t>00:42,2</t>
  </si>
  <si>
    <t>01:28,4</t>
  </si>
  <si>
    <t>00:43,6</t>
  </si>
  <si>
    <t>01:31,0</t>
  </si>
  <si>
    <t>364</t>
  </si>
  <si>
    <t>00:44,6</t>
  </si>
  <si>
    <t>01:32,7</t>
  </si>
  <si>
    <t>344</t>
  </si>
  <si>
    <t>00:45,0</t>
  </si>
  <si>
    <t>01:34,5</t>
  </si>
  <si>
    <t>NADEMLEJNSKÁ Veronika</t>
  </si>
  <si>
    <t>01:35,8</t>
  </si>
  <si>
    <t>312</t>
  </si>
  <si>
    <t>00:49,7</t>
  </si>
  <si>
    <t>01:43,0</t>
  </si>
  <si>
    <t>251</t>
  </si>
  <si>
    <t xml:space="preserve">18. </t>
  </si>
  <si>
    <t>100 m prsa - muži</t>
  </si>
  <si>
    <t>01:08,4</t>
  </si>
  <si>
    <t>604</t>
  </si>
  <si>
    <t>00:33,2</t>
  </si>
  <si>
    <t>01:09,8</t>
  </si>
  <si>
    <t>569</t>
  </si>
  <si>
    <t>01:11,4</t>
  </si>
  <si>
    <t>531</t>
  </si>
  <si>
    <t>00:34,2</t>
  </si>
  <si>
    <t>01:12,7</t>
  </si>
  <si>
    <t>504</t>
  </si>
  <si>
    <t>00:35,0</t>
  </si>
  <si>
    <t>01:13,9</t>
  </si>
  <si>
    <t>00:36,6</t>
  </si>
  <si>
    <t>01:17,3</t>
  </si>
  <si>
    <t>419</t>
  </si>
  <si>
    <t>NEUMANN Petr</t>
  </si>
  <si>
    <t>70</t>
  </si>
  <si>
    <t>00:37,6</t>
  </si>
  <si>
    <t>01:21,3</t>
  </si>
  <si>
    <t>360</t>
  </si>
  <si>
    <t>00:44,5</t>
  </si>
  <si>
    <t>01:34,4</t>
  </si>
  <si>
    <t>230</t>
  </si>
  <si>
    <t>00:49,1</t>
  </si>
  <si>
    <t>01:45,2</t>
  </si>
  <si>
    <t xml:space="preserve">19. </t>
  </si>
  <si>
    <t>200 m znak - ženy</t>
  </si>
  <si>
    <t>02:24,1</t>
  </si>
  <si>
    <t>632</t>
  </si>
  <si>
    <t xml:space="preserve">   00:34,8   01:11,3   01:47,7                                                  </t>
  </si>
  <si>
    <t>02:25,7</t>
  </si>
  <si>
    <t>611</t>
  </si>
  <si>
    <t xml:space="preserve">   00:34,9   01:11,8   01:49,4                                                  </t>
  </si>
  <si>
    <t>02:31,3</t>
  </si>
  <si>
    <t xml:space="preserve">   00:35,1   01:12,6   01:51,6                                                  </t>
  </si>
  <si>
    <t>02:35,4</t>
  </si>
  <si>
    <t xml:space="preserve">   00:35,8   01:14,5   01:55,1                                                  </t>
  </si>
  <si>
    <t>02:52,1</t>
  </si>
  <si>
    <t>371</t>
  </si>
  <si>
    <t xml:space="preserve">   00:40,3   01:24,2   02:09,3                                                  </t>
  </si>
  <si>
    <t>03:00,4</t>
  </si>
  <si>
    <t>322</t>
  </si>
  <si>
    <t xml:space="preserve">   00:42,6   01:29,5   02:16,7                                                  </t>
  </si>
  <si>
    <t>03:24,5</t>
  </si>
  <si>
    <t>221</t>
  </si>
  <si>
    <t xml:space="preserve">   00:46,6   01:39,4   02:33,0                                                  </t>
  </si>
  <si>
    <t>03:35,0</t>
  </si>
  <si>
    <t>191</t>
  </si>
  <si>
    <t xml:space="preserve">   00:50,0   01:44,8   02:39,7                                                  </t>
  </si>
  <si>
    <t>02:52,4</t>
  </si>
  <si>
    <t xml:space="preserve">   00:41,1   01:24,9   02:09,6                                                  </t>
  </si>
  <si>
    <t xml:space="preserve">20. </t>
  </si>
  <si>
    <t>200 m znak - muži</t>
  </si>
  <si>
    <t>02:16,7</t>
  </si>
  <si>
    <t>524</t>
  </si>
  <si>
    <t xml:space="preserve">   00:31,9   01:06,2   01:41,4                                                  </t>
  </si>
  <si>
    <t>02:21,6</t>
  </si>
  <si>
    <t>472</t>
  </si>
  <si>
    <t xml:space="preserve">   00:33,5   01:09,4   01:45,7                                                  </t>
  </si>
  <si>
    <t>02:24,2</t>
  </si>
  <si>
    <t>447</t>
  </si>
  <si>
    <t xml:space="preserve">   00:33,2   01:09,1   01:47,0                                                  </t>
  </si>
  <si>
    <t>02:24,8</t>
  </si>
  <si>
    <t>441</t>
  </si>
  <si>
    <t xml:space="preserve">   00:35,0   01:11,3   01:48,3                                                  </t>
  </si>
  <si>
    <t>02:31,5</t>
  </si>
  <si>
    <t>385</t>
  </si>
  <si>
    <t xml:space="preserve">   00:35,6   01:14,6   01:55,0                                                  </t>
  </si>
  <si>
    <t>02:50,1</t>
  </si>
  <si>
    <t>272</t>
  </si>
  <si>
    <t xml:space="preserve">   00:40,9   01:24,1   02:07,8                                                  </t>
  </si>
  <si>
    <t>02:56,4</t>
  </si>
  <si>
    <t>244</t>
  </si>
  <si>
    <t xml:space="preserve">   00:41,4   01:26,0   02:12,1                                                  </t>
  </si>
  <si>
    <t>193</t>
  </si>
  <si>
    <t xml:space="preserve">   00:44,8   01:33,9   02:23,7                                                  </t>
  </si>
  <si>
    <t>02:32,7</t>
  </si>
  <si>
    <t xml:space="preserve">   00:36,1   01:15,1   01:54,5                                                  </t>
  </si>
  <si>
    <t xml:space="preserve">21. </t>
  </si>
  <si>
    <t>50 m volný způsob - ženy</t>
  </si>
  <si>
    <t>00:31,4</t>
  </si>
  <si>
    <t>436</t>
  </si>
  <si>
    <t>00:31,9</t>
  </si>
  <si>
    <t>416</t>
  </si>
  <si>
    <t>00:33,5</t>
  </si>
  <si>
    <t>359</t>
  </si>
  <si>
    <t>310</t>
  </si>
  <si>
    <t>00:35,3</t>
  </si>
  <si>
    <t>307</t>
  </si>
  <si>
    <t>00:35,4</t>
  </si>
  <si>
    <t>305</t>
  </si>
  <si>
    <t xml:space="preserve">22. </t>
  </si>
  <si>
    <t>50 m volný způsob - muži</t>
  </si>
  <si>
    <t>500</t>
  </si>
  <si>
    <t>00:27,1</t>
  </si>
  <si>
    <t>00:27,5</t>
  </si>
  <si>
    <t>452</t>
  </si>
  <si>
    <t>00:28,8</t>
  </si>
  <si>
    <t>394</t>
  </si>
  <si>
    <t>00:29,0</t>
  </si>
  <si>
    <t>386</t>
  </si>
  <si>
    <t>ČERNÝ Petr</t>
  </si>
  <si>
    <t>74</t>
  </si>
  <si>
    <t>00:29,9</t>
  </si>
  <si>
    <t>352</t>
  </si>
  <si>
    <t>00:33,8</t>
  </si>
  <si>
    <t xml:space="preserve">23. </t>
  </si>
  <si>
    <t>100 m motýlek - ženy</t>
  </si>
  <si>
    <t>00:32,4</t>
  </si>
  <si>
    <t>01:10,2</t>
  </si>
  <si>
    <t>519</t>
  </si>
  <si>
    <t>01:12,5</t>
  </si>
  <si>
    <t>00:34,3</t>
  </si>
  <si>
    <t>01:13,2</t>
  </si>
  <si>
    <t>458</t>
  </si>
  <si>
    <t>00:33,9</t>
  </si>
  <si>
    <t>01:14,7</t>
  </si>
  <si>
    <t>431</t>
  </si>
  <si>
    <t>00:38,9</t>
  </si>
  <si>
    <t>01:25,4</t>
  </si>
  <si>
    <t>00:43,3</t>
  </si>
  <si>
    <t>01:39,1</t>
  </si>
  <si>
    <t>185</t>
  </si>
  <si>
    <t>00:46,4</t>
  </si>
  <si>
    <t>01:40,5</t>
  </si>
  <si>
    <t xml:space="preserve">24. </t>
  </si>
  <si>
    <t>100 m motýlek - muži</t>
  </si>
  <si>
    <t>00:30,2</t>
  </si>
  <si>
    <t>01:02,9</t>
  </si>
  <si>
    <t>509</t>
  </si>
  <si>
    <t>00:29,7</t>
  </si>
  <si>
    <t>502</t>
  </si>
  <si>
    <t>01:05,5</t>
  </si>
  <si>
    <t>00:30,8</t>
  </si>
  <si>
    <t>01:06,5</t>
  </si>
  <si>
    <t>01:10,8</t>
  </si>
  <si>
    <t>357</t>
  </si>
  <si>
    <t>00:34,9</t>
  </si>
  <si>
    <t>01:18,6</t>
  </si>
  <si>
    <t>261</t>
  </si>
  <si>
    <t>01:19,7</t>
  </si>
  <si>
    <t xml:space="preserve">25. </t>
  </si>
  <si>
    <t>200 m polohový závod - ženy</t>
  </si>
  <si>
    <t>02:28,3</t>
  </si>
  <si>
    <t>646</t>
  </si>
  <si>
    <t xml:space="preserve">   00:31,3   01:10,1   01:55,2                                                  </t>
  </si>
  <si>
    <t>02:30,0</t>
  </si>
  <si>
    <t>625</t>
  </si>
  <si>
    <t xml:space="preserve">   00:32,3   01:09,6   01:55,6                                                  </t>
  </si>
  <si>
    <t>02:35,6</t>
  </si>
  <si>
    <t>560</t>
  </si>
  <si>
    <t xml:space="preserve">   00:33,1   01:12,6   01:59,1                                                  </t>
  </si>
  <si>
    <t>02:47,5</t>
  </si>
  <si>
    <t>449</t>
  </si>
  <si>
    <t xml:space="preserve">   00:37,5   01:22,5   02:10,4                                                  </t>
  </si>
  <si>
    <t>02:47,9</t>
  </si>
  <si>
    <t>445</t>
  </si>
  <si>
    <t xml:space="preserve">   00:37,7   01:22,3   02:09,6                                                  </t>
  </si>
  <si>
    <t>02:53,3</t>
  </si>
  <si>
    <t>405</t>
  </si>
  <si>
    <t xml:space="preserve">   00:40,2   01:25,2   02:15,0                                                  </t>
  </si>
  <si>
    <t>03:00,5</t>
  </si>
  <si>
    <t xml:space="preserve">   00:40,9   01:28,0   02:18,6                                                  </t>
  </si>
  <si>
    <t>03:01,1</t>
  </si>
  <si>
    <t>355</t>
  </si>
  <si>
    <t xml:space="preserve">   00:41,7   01:29,6   02:18,6                                                  </t>
  </si>
  <si>
    <t>03:11,2</t>
  </si>
  <si>
    <t xml:space="preserve">   00:44,9   01:32,3   02:27,4                                                  </t>
  </si>
  <si>
    <t xml:space="preserve">26. </t>
  </si>
  <si>
    <t>200 m polohový závod - muži</t>
  </si>
  <si>
    <t>02:12,1</t>
  </si>
  <si>
    <t>641</t>
  </si>
  <si>
    <t xml:space="preserve">   00:28,5   01:03,0   01:42,2                                                  </t>
  </si>
  <si>
    <t>02:19,1</t>
  </si>
  <si>
    <t xml:space="preserve">   00:30,2   01:06,1   01:45,8                                                  </t>
  </si>
  <si>
    <t>02:22,8</t>
  </si>
  <si>
    <t xml:space="preserve">   00:31,3   01:08,9   01:49,5                                                  </t>
  </si>
  <si>
    <t>02:29,7</t>
  </si>
  <si>
    <t>440</t>
  </si>
  <si>
    <t xml:space="preserve">   00:31,3   01:11,7   01:54,2                                                  </t>
  </si>
  <si>
    <t>02:34,5</t>
  </si>
  <si>
    <t xml:space="preserve">   00:35,4   01:14,9   01:59,7                                                  </t>
  </si>
  <si>
    <t xml:space="preserve">   00:34,7   01:17,6   02:06,5                                                  </t>
  </si>
  <si>
    <t>02:45,7</t>
  </si>
  <si>
    <t xml:space="preserve">   00:34,4   01:18,7   02:08,3                                                  </t>
  </si>
  <si>
    <t>03:12,4</t>
  </si>
  <si>
    <t>208</t>
  </si>
  <si>
    <t xml:space="preserve">   00:44,9   01:33,3   02:28,9                                                  </t>
  </si>
  <si>
    <t>02:37,8</t>
  </si>
  <si>
    <t xml:space="preserve">   00:35,1   01:16,8   02:02,4                                                  </t>
  </si>
  <si>
    <t>03:18,3</t>
  </si>
  <si>
    <t xml:space="preserve">   00:43,6   01:36,4   02:34,1                                                  </t>
  </si>
  <si>
    <t xml:space="preserve">27. </t>
  </si>
  <si>
    <t>800 m volný způsob - ženy</t>
  </si>
  <si>
    <t xml:space="preserve">    50m      100m      150m      200m      250m      300m      350m      400m</t>
  </si>
  <si>
    <t xml:space="preserve">   450m      500m      550m      600m      650m     700m      750m</t>
  </si>
  <si>
    <t>10:02,0</t>
  </si>
  <si>
    <t xml:space="preserve">   00:33,0   01:08,9   01:46,3   02:24,2   03:02,1   03:40,2   04:18,5   04:56,7</t>
  </si>
  <si>
    <t xml:space="preserve">   05:34,9   06:13,2   06:51,4   07:30,0   08:08,7   08:47,0   09:25,3</t>
  </si>
  <si>
    <t>10:24,1</t>
  </si>
  <si>
    <t>489</t>
  </si>
  <si>
    <t xml:space="preserve">   00:36,0   01:14,8   01:54,0   02:33,4   03:12,6   03:51,5   04:30,6   05:09,6</t>
  </si>
  <si>
    <t xml:space="preserve">   05:48,9   06:28,4   07:07,7   07:47,4   08:27,2   09:06,6   09:46,2</t>
  </si>
  <si>
    <t>10:31,2</t>
  </si>
  <si>
    <t xml:space="preserve">   00:34,0   01:11,8   01:51,4   02:31,0   03:11,4   03:51,6   04:32,5   05:13,2</t>
  </si>
  <si>
    <t xml:space="preserve">   05:52,8   06:33,1   07:13,3   07:53,1   08:32,8   09:13,0   09:52,6</t>
  </si>
  <si>
    <t>10:45,6</t>
  </si>
  <si>
    <t xml:space="preserve">   00:35,3   01:13,8   01:53,2   02:32,7   03:12,4   03:52,9   04:33,8   05:14,9</t>
  </si>
  <si>
    <t xml:space="preserve">   05:56,1   06:37,6   07:19,6   08:01,1   08:42,9   09:24,5   10:06,0</t>
  </si>
  <si>
    <t>10:53,5</t>
  </si>
  <si>
    <t>426</t>
  </si>
  <si>
    <t xml:space="preserve">   00:34,5   01:12,8   01:53,7   02:35,8   03:17,5   03:59,7   04:41,5   05:22,8</t>
  </si>
  <si>
    <t xml:space="preserve">   06:04,7   06:46,5   07:28,5   08:10,0   08:51,6   09:33,1   10:14,6</t>
  </si>
  <si>
    <t>11:00,5</t>
  </si>
  <si>
    <t>413</t>
  </si>
  <si>
    <t xml:space="preserve">   00:36,7   01:16,8   01:58,1   02:40,3   03:22,4   04:04,6   04:46,8   05:28,1</t>
  </si>
  <si>
    <t xml:space="preserve">   06:10,0   06:52,0   07:34,4   08:16,1   08:57,4   09:38,8   10:20,4</t>
  </si>
  <si>
    <t>11:28,3</t>
  </si>
  <si>
    <t xml:space="preserve">   00:36,7   01:18,0   02:01,4   02:45,8   03:29,8   04:13,8   04:58,0   05:41,2</t>
  </si>
  <si>
    <t xml:space="preserve">   06:25,8   07:09,0   07:53,3   08:37,7   09:20,4   10:05,2   10:50,5</t>
  </si>
  <si>
    <t>12:28,7</t>
  </si>
  <si>
    <t>283</t>
  </si>
  <si>
    <t xml:space="preserve">   00:40,4   01:27,1   02:13,5   03:01,0   03:48,9   04:36,6   05:23,7   06:12,1</t>
  </si>
  <si>
    <t xml:space="preserve">   07:00,4   07:48,2   08:37,1   09:25,0   10:12,6   10:58,2   11:43,7</t>
  </si>
  <si>
    <t>11:25,5</t>
  </si>
  <si>
    <t xml:space="preserve">   00:38,5   01:20,2   02:03,2   02:47,0   03:30,5   04:14,2   04:57,6   05:41,5</t>
  </si>
  <si>
    <t xml:space="preserve">   06:25,2   07:09,4   07:53,0   08:36,7   09:20,6   10:03,5   10:47,1</t>
  </si>
  <si>
    <t xml:space="preserve">28. </t>
  </si>
  <si>
    <t>400 m volný způsob - muži</t>
  </si>
  <si>
    <t xml:space="preserve">    50m      100m      150m      200m      250m      300m      350m    </t>
  </si>
  <si>
    <t>04:15,5</t>
  </si>
  <si>
    <t xml:space="preserve">   00:29,2   01:01,0   01:33,5   02:06,0   02:38,6   03:11,2   03:43,8          </t>
  </si>
  <si>
    <t>04:25,5</t>
  </si>
  <si>
    <t>553</t>
  </si>
  <si>
    <t xml:space="preserve">   00:30,7   01:03,7   01:37,5   02:11,6   02:45,6   03:19,4   03:53,1          </t>
  </si>
  <si>
    <t>04:33,7</t>
  </si>
  <si>
    <t>505</t>
  </si>
  <si>
    <t xml:space="preserve">   00:30,8   01:04,8   01:40,2   02:14,8   02:50,3   03:25,4   04:00,4          </t>
  </si>
  <si>
    <t>04:42,1</t>
  </si>
  <si>
    <t xml:space="preserve">   00:30,7   01:05,2   01:41,0   02:17,2   02:53,3   03:29,8   04:06,9          </t>
  </si>
  <si>
    <t>04:46,7</t>
  </si>
  <si>
    <t xml:space="preserve">   00:31,7   01:06,6   01:42,4   02:19,4   02:56,9   03:34,1   04:11,0          </t>
  </si>
  <si>
    <t>04:59,0</t>
  </si>
  <si>
    <t xml:space="preserve">   00:32,8   01:10,1   01:48,3   02:26,7   03:04,5   03:43,0   04:21,4          </t>
  </si>
  <si>
    <t>05:21,6</t>
  </si>
  <si>
    <t xml:space="preserve">   00:35,2   01:16,4   01:58,0   02:39,7   03:21,1   04:01,8   04:43,6          </t>
  </si>
  <si>
    <t>05:29,1</t>
  </si>
  <si>
    <t>291</t>
  </si>
  <si>
    <t xml:space="preserve">   00:37,1   01:18,8   02:01,5   02:43,1   03:25,8   04:08,3   04:49,9          </t>
  </si>
  <si>
    <t xml:space="preserve">29. </t>
  </si>
  <si>
    <t>4x100 m volný způsob - ženy</t>
  </si>
  <si>
    <t>04:08,4</t>
  </si>
  <si>
    <t>901</t>
  </si>
  <si>
    <t xml:space="preserve">   00:29,2   01:00,4   01:30,4   02:04,2   02:34,6   03:07,2   03:36,8          </t>
  </si>
  <si>
    <t>ASTEROVÁ Kateřina, SMUTNÁ Dominika, VYČÍTALOVÁ Veronika, LUKÁŠOVÁ Lenka</t>
  </si>
  <si>
    <t>04:23,1</t>
  </si>
  <si>
    <t>758</t>
  </si>
  <si>
    <t xml:space="preserve">   00:30,7   01:02,9   01:35,2   02:10,8   02:41,8   03:15,9   03:48,0          </t>
  </si>
  <si>
    <t>NEUMANNOVÁ Marie, BĚLINOVÁ Adéla, KUBÁTOVÁ Pavlína, FÖRSTEROVÁ Denisa</t>
  </si>
  <si>
    <t>04:26,6</t>
  </si>
  <si>
    <t>729</t>
  </si>
  <si>
    <t xml:space="preserve">   00:30,9   01:04,6   01:41,9   02:11,4   02:44,7   03:21,7   03:52,7          </t>
  </si>
  <si>
    <t>HOLANOVÁ Kristýna, KILINGEROVÁ Bára, ŠÍREROVÁ Karina, POLEDNÍKOVÁ Marie</t>
  </si>
  <si>
    <t>04:38,4</t>
  </si>
  <si>
    <t>640</t>
  </si>
  <si>
    <t xml:space="preserve">   00:36,1   01:15,0   01:44,1   02:15,7   02:50,0   03:28,4   04:01,6          </t>
  </si>
  <si>
    <t>LEIŠOVÁ Lucie, STRAKOVÁ Markéta, FAIRAIZLOVÁ Iveta, ČERVENKOVÁ Nikola</t>
  </si>
  <si>
    <t xml:space="preserve">30. </t>
  </si>
  <si>
    <t>4x100 m volný způsob - muži</t>
  </si>
  <si>
    <t>03:45,0</t>
  </si>
  <si>
    <t>908</t>
  </si>
  <si>
    <t xml:space="preserve">   00:25,7   00:52,8   01:19,6   01:48,8   02:17,8   02:49,1   03:16,0          </t>
  </si>
  <si>
    <t>ZIKMUND Martin, ŠTĚPÁN Petr, SVOBODA Vojtěch, AL REYAHI Karim</t>
  </si>
  <si>
    <t>03:56,0</t>
  </si>
  <si>
    <t>787</t>
  </si>
  <si>
    <t xml:space="preserve">   00:28,2   00:58,8   01:27,6   01:58,6   02:27,4   02:58,5   03:25,8          </t>
  </si>
  <si>
    <t>SETVÍN Jan, BISCHOF Roman, WEISSER Aleš, ČERVENKA Lukáš</t>
  </si>
  <si>
    <t>04:00,8</t>
  </si>
  <si>
    <t>741</t>
  </si>
  <si>
    <t xml:space="preserve">   00:28,3   01:00,1   01:30,1   02:02,3   02:30,6   03:02,4   03:30,2          </t>
  </si>
  <si>
    <t>KOHOUT Petr, ONDERKA Jozef, SOUKUP David, ŠTULÍK Marek</t>
  </si>
  <si>
    <t>04:11,7</t>
  </si>
  <si>
    <t>649</t>
  </si>
  <si>
    <t xml:space="preserve">   00:29,4   01:02,8   01:31,7   02:03,4   02:34,5   03:08,6   03:38,6          </t>
  </si>
  <si>
    <t>DUŠEK Jakub, VÍT Ondřej, VEJDĚLEK Dan, SVOBODA Jakub</t>
  </si>
  <si>
    <t>05:09,0</t>
  </si>
  <si>
    <t xml:space="preserve">   00:34,9   01:13,1   01:52,2   02:35,5   03:12,1   03:55,7   04:30,4          </t>
  </si>
  <si>
    <t>15775 b.</t>
  </si>
  <si>
    <t>16034 b.</t>
  </si>
  <si>
    <t>12703 b.</t>
  </si>
  <si>
    <t>12131 b.</t>
  </si>
  <si>
    <t>12600 b.</t>
  </si>
  <si>
    <t>11749 b.</t>
  </si>
  <si>
    <t>11217 b.</t>
  </si>
  <si>
    <t>10241 b.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</si>
</sst>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"/>
  </numFmts>
  <fonts count="18">
    <font>
      <sz val="10"/>
      <name val="Arial CE"/>
      <family val="0"/>
    </font>
    <font>
      <b/>
      <sz val="12"/>
      <color indexed="9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0"/>
      <name val="Courier New CE"/>
      <family val="3"/>
    </font>
    <font>
      <b/>
      <sz val="16"/>
      <name val="Arial CE"/>
      <family val="2"/>
    </font>
    <font>
      <sz val="10"/>
      <color indexed="9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b/>
      <u val="single"/>
      <sz val="10"/>
      <name val="Arial CE"/>
      <family val="2"/>
    </font>
    <font>
      <i/>
      <sz val="10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name val="Courier NEW"/>
      <family val="3"/>
    </font>
    <font>
      <sz val="8"/>
      <name val="Arial CE"/>
      <family val="2"/>
    </font>
    <font>
      <i/>
      <u val="single"/>
      <sz val="10"/>
      <name val="Courier NEW"/>
      <family val="3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49" fontId="2" fillId="0" borderId="0" xfId="0" applyNumberFormat="1" applyFont="1" applyAlignment="1">
      <alignment horizontal="left" vertical="top" inden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0" borderId="0" xfId="0" applyAlignment="1">
      <alignment horizontal="right"/>
    </xf>
    <xf numFmtId="0" fontId="7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8" fillId="2" borderId="7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9" fillId="2" borderId="7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0" fontId="7" fillId="2" borderId="8" xfId="0" applyFont="1" applyFill="1" applyBorder="1" applyAlignment="1">
      <alignment horizontal="centerContinuous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2" fillId="2" borderId="4" xfId="0" applyFont="1" applyFill="1" applyBorder="1" applyAlignment="1">
      <alignment horizontal="left" indent="1"/>
    </xf>
    <xf numFmtId="0" fontId="2" fillId="2" borderId="1" xfId="0" applyFont="1" applyFill="1" applyBorder="1" applyAlignment="1">
      <alignment horizontal="left" indent="1"/>
    </xf>
    <xf numFmtId="0" fontId="2" fillId="2" borderId="2" xfId="0" applyFont="1" applyFill="1" applyBorder="1" applyAlignment="1">
      <alignment horizontal="left" indent="1"/>
    </xf>
    <xf numFmtId="0" fontId="2" fillId="2" borderId="5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left" indent="2"/>
    </xf>
    <xf numFmtId="0" fontId="0" fillId="2" borderId="1" xfId="0" applyFill="1" applyBorder="1" applyAlignment="1">
      <alignment horizontal="left" indent="1"/>
    </xf>
    <xf numFmtId="0" fontId="0" fillId="2" borderId="9" xfId="0" applyFill="1" applyBorder="1" applyAlignment="1">
      <alignment horizontal="left" indent="2"/>
    </xf>
    <xf numFmtId="0" fontId="0" fillId="2" borderId="10" xfId="0" applyFill="1" applyBorder="1" applyAlignment="1">
      <alignment/>
    </xf>
    <xf numFmtId="0" fontId="4" fillId="2" borderId="2" xfId="0" applyFont="1" applyFill="1" applyBorder="1" applyAlignment="1">
      <alignment horizontal="right"/>
    </xf>
    <xf numFmtId="0" fontId="0" fillId="2" borderId="7" xfId="0" applyFill="1" applyBorder="1" applyAlignment="1">
      <alignment horizontal="left" indent="1"/>
    </xf>
    <xf numFmtId="0" fontId="0" fillId="2" borderId="11" xfId="0" applyFill="1" applyBorder="1" applyAlignment="1">
      <alignment horizontal="left" indent="2"/>
    </xf>
    <xf numFmtId="0" fontId="0" fillId="2" borderId="12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left" indent="1"/>
    </xf>
    <xf numFmtId="0" fontId="0" fillId="2" borderId="13" xfId="0" applyFill="1" applyBorder="1" applyAlignment="1">
      <alignment horizontal="left" indent="2"/>
    </xf>
    <xf numFmtId="0" fontId="0" fillId="2" borderId="14" xfId="0" applyFill="1" applyBorder="1" applyAlignment="1">
      <alignment/>
    </xf>
    <xf numFmtId="0" fontId="4" fillId="2" borderId="5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 indent="1"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left" indent="2"/>
    </xf>
    <xf numFmtId="0" fontId="4" fillId="2" borderId="3" xfId="0" applyFont="1" applyFill="1" applyBorder="1" applyAlignment="1">
      <alignment/>
    </xf>
    <xf numFmtId="0" fontId="4" fillId="2" borderId="7" xfId="0" applyFont="1" applyFill="1" applyBorder="1" applyAlignment="1">
      <alignment horizontal="left" indent="1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 indent="2"/>
    </xf>
    <xf numFmtId="0" fontId="4" fillId="2" borderId="8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 indent="1"/>
    </xf>
    <xf numFmtId="0" fontId="4" fillId="2" borderId="5" xfId="0" applyFont="1" applyFill="1" applyBorder="1" applyAlignment="1">
      <alignment/>
    </xf>
    <xf numFmtId="0" fontId="4" fillId="2" borderId="5" xfId="0" applyFont="1" applyFill="1" applyBorder="1" applyAlignment="1">
      <alignment horizontal="left" indent="2"/>
    </xf>
    <xf numFmtId="0" fontId="4" fillId="2" borderId="6" xfId="0" applyFont="1" applyFill="1" applyBorder="1" applyAlignment="1">
      <alignment/>
    </xf>
    <xf numFmtId="14" fontId="0" fillId="2" borderId="2" xfId="0" applyNumberFormat="1" applyFill="1" applyBorder="1" applyAlignment="1">
      <alignment horizontal="left" indent="1"/>
    </xf>
    <xf numFmtId="0" fontId="5" fillId="2" borderId="1" xfId="0" applyFont="1" applyFill="1" applyBorder="1" applyAlignment="1">
      <alignment horizontal="left" indent="2"/>
    </xf>
    <xf numFmtId="0" fontId="10" fillId="2" borderId="15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164" fontId="17" fillId="2" borderId="18" xfId="0" applyNumberFormat="1" applyFont="1" applyFill="1" applyBorder="1" applyAlignment="1">
      <alignment/>
    </xf>
    <xf numFmtId="0" fontId="17" fillId="2" borderId="19" xfId="0" applyFont="1" applyFill="1" applyBorder="1" applyAlignment="1">
      <alignment horizontal="left" indent="1"/>
    </xf>
    <xf numFmtId="0" fontId="17" fillId="2" borderId="20" xfId="0" applyFont="1" applyFill="1" applyBorder="1" applyAlignment="1">
      <alignment horizontal="right"/>
    </xf>
    <xf numFmtId="0" fontId="17" fillId="2" borderId="21" xfId="0" applyFont="1" applyFill="1" applyBorder="1" applyAlignment="1">
      <alignment/>
    </xf>
    <xf numFmtId="0" fontId="3" fillId="2" borderId="0" xfId="0" applyFont="1" applyFill="1" applyAlignment="1">
      <alignment/>
    </xf>
    <xf numFmtId="164" fontId="17" fillId="2" borderId="22" xfId="0" applyNumberFormat="1" applyFont="1" applyFill="1" applyBorder="1" applyAlignment="1">
      <alignment/>
    </xf>
    <xf numFmtId="0" fontId="17" fillId="2" borderId="23" xfId="0" applyFont="1" applyFill="1" applyBorder="1" applyAlignment="1">
      <alignment horizontal="left" indent="1"/>
    </xf>
    <xf numFmtId="0" fontId="17" fillId="2" borderId="24" xfId="0" applyFont="1" applyFill="1" applyBorder="1" applyAlignment="1">
      <alignment horizontal="right"/>
    </xf>
    <xf numFmtId="0" fontId="17" fillId="2" borderId="23" xfId="0" applyFont="1" applyFill="1" applyBorder="1" applyAlignment="1">
      <alignment/>
    </xf>
    <xf numFmtId="164" fontId="17" fillId="2" borderId="25" xfId="0" applyNumberFormat="1" applyFont="1" applyFill="1" applyBorder="1" applyAlignment="1">
      <alignment/>
    </xf>
    <xf numFmtId="0" fontId="17" fillId="2" borderId="26" xfId="0" applyFont="1" applyFill="1" applyBorder="1" applyAlignment="1">
      <alignment horizontal="left" indent="1"/>
    </xf>
    <xf numFmtId="0" fontId="17" fillId="2" borderId="27" xfId="0" applyFont="1" applyFill="1" applyBorder="1" applyAlignment="1">
      <alignment horizontal="right"/>
    </xf>
    <xf numFmtId="0" fontId="17" fillId="2" borderId="26" xfId="0" applyFont="1" applyFill="1" applyBorder="1" applyAlignment="1">
      <alignment/>
    </xf>
    <xf numFmtId="49" fontId="2" fillId="2" borderId="0" xfId="0" applyNumberFormat="1" applyFont="1" applyFill="1" applyAlignment="1">
      <alignment horizontal="left" vertical="top" indent="1"/>
    </xf>
    <xf numFmtId="49" fontId="0" fillId="2" borderId="0" xfId="0" applyNumberFormat="1" applyFont="1" applyFill="1" applyAlignment="1">
      <alignment horizontal="left" vertical="top"/>
    </xf>
    <xf numFmtId="0" fontId="0" fillId="2" borderId="0" xfId="0" applyFont="1" applyFill="1" applyAlignment="1">
      <alignment vertical="top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49" fontId="2" fillId="2" borderId="0" xfId="0" applyNumberFormat="1" applyFont="1" applyFill="1" applyAlignment="1">
      <alignment horizontal="left" vertical="top"/>
    </xf>
    <xf numFmtId="49" fontId="0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horizontal="left"/>
    </xf>
    <xf numFmtId="49" fontId="10" fillId="2" borderId="0" xfId="0" applyNumberFormat="1" applyFont="1" applyFill="1" applyAlignment="1">
      <alignment/>
    </xf>
    <xf numFmtId="49" fontId="0" fillId="2" borderId="0" xfId="0" applyNumberFormat="1" applyFill="1" applyAlignment="1">
      <alignment horizontal="left"/>
    </xf>
    <xf numFmtId="49" fontId="15" fillId="2" borderId="0" xfId="0" applyNumberFormat="1" applyFont="1" applyFill="1" applyAlignment="1">
      <alignment horizontal="center"/>
    </xf>
    <xf numFmtId="49" fontId="11" fillId="2" borderId="0" xfId="0" applyNumberFormat="1" applyFont="1" applyFill="1" applyAlignment="1">
      <alignment horizontal="left"/>
    </xf>
    <xf numFmtId="49" fontId="11" fillId="2" borderId="0" xfId="0" applyNumberFormat="1" applyFont="1" applyFill="1" applyAlignment="1">
      <alignment/>
    </xf>
    <xf numFmtId="49" fontId="11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/>
    </xf>
    <xf numFmtId="49" fontId="12" fillId="2" borderId="0" xfId="0" applyNumberFormat="1" applyFont="1" applyFill="1" applyAlignment="1">
      <alignment horizontal="left"/>
    </xf>
    <xf numFmtId="49" fontId="14" fillId="2" borderId="0" xfId="0" applyNumberFormat="1" applyFont="1" applyFill="1" applyAlignment="1">
      <alignment/>
    </xf>
    <xf numFmtId="49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/>
    </xf>
    <xf numFmtId="49" fontId="13" fillId="2" borderId="0" xfId="0" applyNumberFormat="1" applyFont="1" applyFill="1" applyAlignment="1">
      <alignment/>
    </xf>
    <xf numFmtId="49" fontId="13" fillId="2" borderId="0" xfId="0" applyNumberFormat="1" applyFont="1" applyFill="1" applyAlignment="1">
      <alignment horizontal="left"/>
    </xf>
    <xf numFmtId="49" fontId="12" fillId="2" borderId="0" xfId="0" applyNumberFormat="1" applyFont="1" applyFill="1" applyAlignment="1">
      <alignment/>
    </xf>
    <xf numFmtId="49" fontId="12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/>
    </xf>
    <xf numFmtId="49" fontId="14" fillId="2" borderId="0" xfId="0" applyNumberFormat="1" applyFont="1" applyFill="1" applyAlignment="1">
      <alignment horizontal="left"/>
    </xf>
    <xf numFmtId="49" fontId="0" fillId="2" borderId="0" xfId="0" applyNumberFormat="1" applyFont="1" applyFill="1" applyAlignment="1">
      <alignment horizontal="right"/>
    </xf>
    <xf numFmtId="49" fontId="16" fillId="2" borderId="0" xfId="0" applyNumberFormat="1" applyFont="1" applyFill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T98"/>
  <sheetViews>
    <sheetView zoomScale="80" zoomScaleNormal="80" workbookViewId="0" topLeftCell="A1">
      <selection activeCell="O63" sqref="O63"/>
    </sheetView>
  </sheetViews>
  <sheetFormatPr defaultColWidth="9.00390625" defaultRowHeight="12.75"/>
  <cols>
    <col min="1" max="2" width="9.125" style="1" customWidth="1"/>
    <col min="3" max="3" width="12.375" style="1" customWidth="1"/>
    <col min="4" max="4" width="11.625" style="1" customWidth="1"/>
    <col min="5" max="16384" width="9.125" style="1" customWidth="1"/>
  </cols>
  <sheetData>
    <row r="1" spans="6:10" ht="36.75" customHeight="1" thickBot="1">
      <c r="F1" s="2" t="b">
        <v>1</v>
      </c>
      <c r="G1" s="7"/>
      <c r="H1" s="7"/>
      <c r="I1" s="8"/>
      <c r="J1" s="9" t="b">
        <v>1</v>
      </c>
    </row>
    <row r="2" spans="2:11" ht="18">
      <c r="B2" s="11" t="s">
        <v>495</v>
      </c>
      <c r="C2" s="12"/>
      <c r="D2" s="12"/>
      <c r="E2" s="12"/>
      <c r="F2" s="12"/>
      <c r="G2" s="12"/>
      <c r="H2" s="12"/>
      <c r="I2" s="12"/>
      <c r="J2" s="12"/>
      <c r="K2" s="13"/>
    </row>
    <row r="3" spans="2:11" ht="13.5" thickBot="1">
      <c r="B3" s="14"/>
      <c r="C3" s="15"/>
      <c r="D3" s="15"/>
      <c r="E3" s="15"/>
      <c r="F3" s="15"/>
      <c r="G3" s="15"/>
      <c r="H3" s="15"/>
      <c r="I3" s="15"/>
      <c r="J3" s="15"/>
      <c r="K3" s="16"/>
    </row>
    <row r="4" spans="2:11" ht="12.75">
      <c r="B4" s="17"/>
      <c r="C4" s="18"/>
      <c r="D4" s="18"/>
      <c r="E4" s="18"/>
      <c r="F4" s="18"/>
      <c r="G4" s="18"/>
      <c r="H4" s="18"/>
      <c r="I4" s="18"/>
      <c r="J4" s="18"/>
      <c r="K4" s="19"/>
    </row>
    <row r="5" spans="2:11" ht="23.25">
      <c r="B5" s="20" t="s">
        <v>0</v>
      </c>
      <c r="C5" s="21"/>
      <c r="D5" s="21"/>
      <c r="E5" s="21"/>
      <c r="F5" s="21"/>
      <c r="G5" s="21"/>
      <c r="H5" s="21"/>
      <c r="I5" s="21"/>
      <c r="J5" s="21"/>
      <c r="K5" s="22"/>
    </row>
    <row r="6" spans="2:11" ht="6.75" customHeight="1">
      <c r="B6" s="23"/>
      <c r="C6" s="24"/>
      <c r="D6" s="24"/>
      <c r="E6" s="24"/>
      <c r="F6" s="24"/>
      <c r="G6" s="24"/>
      <c r="H6" s="24"/>
      <c r="I6" s="24"/>
      <c r="J6" s="24"/>
      <c r="K6" s="25"/>
    </row>
    <row r="7" spans="2:11" ht="23.25" customHeight="1">
      <c r="B7" s="26" t="s">
        <v>12</v>
      </c>
      <c r="C7" s="27"/>
      <c r="D7" s="27"/>
      <c r="E7" s="27"/>
      <c r="F7" s="27"/>
      <c r="G7" s="27"/>
      <c r="H7" s="27"/>
      <c r="I7" s="27"/>
      <c r="J7" s="27"/>
      <c r="K7" s="28"/>
    </row>
    <row r="8" spans="2:11" ht="13.5" thickBot="1">
      <c r="B8" s="29"/>
      <c r="C8" s="30"/>
      <c r="D8" s="30"/>
      <c r="E8" s="30"/>
      <c r="F8" s="30"/>
      <c r="G8" s="30"/>
      <c r="H8" s="30"/>
      <c r="I8" s="30"/>
      <c r="J8" s="30"/>
      <c r="K8" s="31"/>
    </row>
    <row r="9" spans="2:11" ht="6" customHeight="1">
      <c r="B9" s="17"/>
      <c r="C9" s="18"/>
      <c r="D9" s="18"/>
      <c r="E9" s="18"/>
      <c r="F9" s="18"/>
      <c r="G9" s="18"/>
      <c r="H9" s="18"/>
      <c r="I9" s="18"/>
      <c r="J9" s="18"/>
      <c r="K9" s="19"/>
    </row>
    <row r="10" spans="2:11" ht="20.25" customHeight="1" thickBot="1">
      <c r="B10" s="32" t="s">
        <v>1</v>
      </c>
      <c r="C10" s="30"/>
      <c r="D10" s="30" t="s">
        <v>496</v>
      </c>
      <c r="E10" s="30"/>
      <c r="F10" s="30"/>
      <c r="G10" s="30"/>
      <c r="H10" s="30"/>
      <c r="I10" s="30"/>
      <c r="J10" s="30"/>
      <c r="K10" s="31"/>
    </row>
    <row r="11" spans="2:11" ht="18" customHeight="1">
      <c r="B11" s="33" t="s">
        <v>2</v>
      </c>
      <c r="C11" s="18"/>
      <c r="D11" s="18" t="s">
        <v>497</v>
      </c>
      <c r="E11" s="18"/>
      <c r="F11" s="18"/>
      <c r="G11" s="18"/>
      <c r="H11" s="34" t="s">
        <v>3</v>
      </c>
      <c r="I11" s="63" t="s">
        <v>498</v>
      </c>
      <c r="J11" s="63"/>
      <c r="K11" s="19"/>
    </row>
    <row r="12" spans="2:11" ht="18" customHeight="1" thickBot="1">
      <c r="B12" s="32" t="s">
        <v>4</v>
      </c>
      <c r="C12" s="30"/>
      <c r="D12" s="30" t="s">
        <v>499</v>
      </c>
      <c r="E12" s="30"/>
      <c r="F12" s="30"/>
      <c r="G12" s="30"/>
      <c r="H12" s="35" t="s">
        <v>5</v>
      </c>
      <c r="I12" s="30" t="s">
        <v>500</v>
      </c>
      <c r="J12" s="30"/>
      <c r="K12" s="31"/>
    </row>
    <row r="13" spans="2:20" ht="13.5" thickBot="1">
      <c r="B13" s="29"/>
      <c r="C13" s="30"/>
      <c r="D13" s="30"/>
      <c r="E13" s="30"/>
      <c r="F13" s="30"/>
      <c r="G13" s="30"/>
      <c r="H13" s="30"/>
      <c r="I13" s="30"/>
      <c r="J13" s="30"/>
      <c r="K13" s="31"/>
      <c r="L13" s="24"/>
      <c r="M13" s="24"/>
      <c r="N13" s="24"/>
      <c r="O13" s="24"/>
      <c r="P13" s="24"/>
      <c r="Q13" s="24"/>
      <c r="R13" s="24"/>
      <c r="S13" s="24"/>
      <c r="T13" s="24"/>
    </row>
    <row r="14" spans="2:11" ht="17.25" customHeight="1" thickBot="1">
      <c r="B14" s="36" t="s">
        <v>6</v>
      </c>
      <c r="C14" s="24"/>
      <c r="D14" s="24"/>
      <c r="E14" s="24"/>
      <c r="F14" s="24"/>
      <c r="G14" s="24"/>
      <c r="H14" s="24"/>
      <c r="I14" s="24"/>
      <c r="J14" s="24"/>
      <c r="K14" s="25"/>
    </row>
    <row r="15" spans="2:11" ht="16.5" customHeight="1">
      <c r="B15" s="37" t="s">
        <v>501</v>
      </c>
      <c r="C15" s="18"/>
      <c r="D15" s="18"/>
      <c r="E15" s="38" t="s">
        <v>502</v>
      </c>
      <c r="F15" s="18"/>
      <c r="G15" s="18"/>
      <c r="H15" s="18"/>
      <c r="I15" s="39"/>
      <c r="J15" s="40" t="s">
        <v>503</v>
      </c>
      <c r="K15" s="19"/>
    </row>
    <row r="16" spans="2:11" ht="16.5" customHeight="1">
      <c r="B16" s="41" t="s">
        <v>504</v>
      </c>
      <c r="C16" s="24"/>
      <c r="D16" s="24"/>
      <c r="E16" s="42" t="s">
        <v>505</v>
      </c>
      <c r="F16" s="24"/>
      <c r="G16" s="24"/>
      <c r="H16" s="24"/>
      <c r="I16" s="43"/>
      <c r="J16" s="44" t="s">
        <v>503</v>
      </c>
      <c r="K16" s="25"/>
    </row>
    <row r="17" spans="2:11" ht="16.5" customHeight="1">
      <c r="B17" s="41" t="s">
        <v>506</v>
      </c>
      <c r="C17" s="24"/>
      <c r="D17" s="24"/>
      <c r="E17" s="42" t="s">
        <v>507</v>
      </c>
      <c r="F17" s="24"/>
      <c r="G17" s="24"/>
      <c r="H17" s="24"/>
      <c r="I17" s="43"/>
      <c r="J17" s="44" t="s">
        <v>508</v>
      </c>
      <c r="K17" s="25"/>
    </row>
    <row r="18" spans="2:11" ht="16.5" customHeight="1">
      <c r="B18" s="41" t="s">
        <v>509</v>
      </c>
      <c r="C18" s="24"/>
      <c r="D18" s="24"/>
      <c r="E18" s="42" t="s">
        <v>510</v>
      </c>
      <c r="F18" s="24"/>
      <c r="G18" s="24"/>
      <c r="H18" s="24"/>
      <c r="I18" s="43"/>
      <c r="J18" s="44" t="s">
        <v>508</v>
      </c>
      <c r="K18" s="25"/>
    </row>
    <row r="19" spans="2:11" ht="16.5" customHeight="1">
      <c r="B19" s="41" t="s">
        <v>511</v>
      </c>
      <c r="C19" s="24"/>
      <c r="D19" s="45"/>
      <c r="E19" s="42" t="s">
        <v>512</v>
      </c>
      <c r="F19" s="24"/>
      <c r="G19" s="24"/>
      <c r="H19" s="24"/>
      <c r="I19" s="43"/>
      <c r="J19" s="44" t="s">
        <v>513</v>
      </c>
      <c r="K19" s="25"/>
    </row>
    <row r="20" spans="2:11" ht="16.5" customHeight="1">
      <c r="B20" s="41" t="s">
        <v>514</v>
      </c>
      <c r="C20" s="24"/>
      <c r="D20" s="45"/>
      <c r="E20" s="42" t="s">
        <v>515</v>
      </c>
      <c r="F20" s="24"/>
      <c r="G20" s="24"/>
      <c r="H20" s="24"/>
      <c r="I20" s="43"/>
      <c r="J20" s="44" t="s">
        <v>508</v>
      </c>
      <c r="K20" s="25"/>
    </row>
    <row r="21" spans="2:11" ht="16.5" customHeight="1">
      <c r="B21" s="41" t="s">
        <v>516</v>
      </c>
      <c r="C21" s="24"/>
      <c r="D21" s="45"/>
      <c r="E21" s="42" t="s">
        <v>517</v>
      </c>
      <c r="F21" s="24"/>
      <c r="G21" s="24"/>
      <c r="H21" s="24"/>
      <c r="I21" s="43"/>
      <c r="J21" s="44" t="s">
        <v>508</v>
      </c>
      <c r="K21" s="25"/>
    </row>
    <row r="22" spans="2:11" ht="16.5" customHeight="1">
      <c r="B22" s="41" t="s">
        <v>518</v>
      </c>
      <c r="C22" s="24"/>
      <c r="D22" s="45"/>
      <c r="E22" s="42" t="s">
        <v>519</v>
      </c>
      <c r="F22" s="24"/>
      <c r="G22" s="24"/>
      <c r="H22" s="24"/>
      <c r="I22" s="43"/>
      <c r="J22" s="44" t="s">
        <v>513</v>
      </c>
      <c r="K22" s="25"/>
    </row>
    <row r="23" spans="2:11" ht="16.5" customHeight="1">
      <c r="B23" s="41" t="s">
        <v>520</v>
      </c>
      <c r="C23" s="24"/>
      <c r="D23" s="45"/>
      <c r="E23" s="42" t="s">
        <v>521</v>
      </c>
      <c r="F23" s="24"/>
      <c r="G23" s="24"/>
      <c r="H23" s="24"/>
      <c r="I23" s="43"/>
      <c r="J23" s="44" t="s">
        <v>513</v>
      </c>
      <c r="K23" s="25"/>
    </row>
    <row r="24" spans="2:11" ht="16.5" customHeight="1">
      <c r="B24" s="41" t="s">
        <v>522</v>
      </c>
      <c r="C24" s="24"/>
      <c r="D24" s="45"/>
      <c r="E24" s="42" t="s">
        <v>523</v>
      </c>
      <c r="F24" s="24"/>
      <c r="G24" s="24"/>
      <c r="H24" s="24"/>
      <c r="I24" s="43"/>
      <c r="J24" s="44" t="s">
        <v>513</v>
      </c>
      <c r="K24" s="25"/>
    </row>
    <row r="25" spans="2:11" ht="16.5" customHeight="1">
      <c r="B25" s="41" t="s">
        <v>524</v>
      </c>
      <c r="C25" s="24"/>
      <c r="D25" s="45"/>
      <c r="E25" s="42" t="s">
        <v>525</v>
      </c>
      <c r="F25" s="24"/>
      <c r="G25" s="24"/>
      <c r="H25" s="24"/>
      <c r="I25" s="43"/>
      <c r="J25" s="44" t="s">
        <v>513</v>
      </c>
      <c r="K25" s="25"/>
    </row>
    <row r="26" spans="2:11" ht="16.5" customHeight="1">
      <c r="B26" s="41" t="s">
        <v>526</v>
      </c>
      <c r="C26" s="24"/>
      <c r="D26" s="45"/>
      <c r="E26" s="42" t="s">
        <v>527</v>
      </c>
      <c r="F26" s="24"/>
      <c r="G26" s="24"/>
      <c r="H26" s="24"/>
      <c r="I26" s="43"/>
      <c r="J26" s="44" t="s">
        <v>513</v>
      </c>
      <c r="K26" s="25"/>
    </row>
    <row r="27" spans="2:11" ht="16.5" customHeight="1">
      <c r="B27" s="41" t="s">
        <v>528</v>
      </c>
      <c r="C27" s="24"/>
      <c r="D27" s="45"/>
      <c r="E27" s="42" t="s">
        <v>529</v>
      </c>
      <c r="F27" s="24"/>
      <c r="G27" s="24"/>
      <c r="H27" s="24"/>
      <c r="I27" s="43"/>
      <c r="J27" s="44" t="s">
        <v>513</v>
      </c>
      <c r="K27" s="25"/>
    </row>
    <row r="28" spans="2:11" ht="16.5" customHeight="1">
      <c r="B28" s="41" t="s">
        <v>530</v>
      </c>
      <c r="C28" s="24"/>
      <c r="D28" s="45"/>
      <c r="E28" s="42" t="s">
        <v>529</v>
      </c>
      <c r="F28" s="24"/>
      <c r="G28" s="24"/>
      <c r="H28" s="24"/>
      <c r="I28" s="43"/>
      <c r="J28" s="44" t="s">
        <v>513</v>
      </c>
      <c r="K28" s="25"/>
    </row>
    <row r="29" spans="2:11" ht="16.5" customHeight="1">
      <c r="B29" s="41" t="s">
        <v>531</v>
      </c>
      <c r="C29" s="24"/>
      <c r="D29" s="24"/>
      <c r="E29" s="42" t="s">
        <v>532</v>
      </c>
      <c r="F29" s="24"/>
      <c r="G29" s="24"/>
      <c r="H29" s="24"/>
      <c r="I29" s="43"/>
      <c r="J29" s="44" t="s">
        <v>513</v>
      </c>
      <c r="K29" s="25"/>
    </row>
    <row r="30" spans="2:11" ht="16.5" customHeight="1">
      <c r="B30" s="41" t="s">
        <v>533</v>
      </c>
      <c r="C30" s="24"/>
      <c r="D30" s="24"/>
      <c r="E30" s="42" t="s">
        <v>534</v>
      </c>
      <c r="F30" s="24"/>
      <c r="G30" s="24"/>
      <c r="H30" s="24"/>
      <c r="I30" s="43"/>
      <c r="J30" s="44" t="s">
        <v>513</v>
      </c>
      <c r="K30" s="25"/>
    </row>
    <row r="31" spans="2:11" ht="16.5" customHeight="1">
      <c r="B31" s="41" t="s">
        <v>535</v>
      </c>
      <c r="C31" s="24"/>
      <c r="D31" s="24"/>
      <c r="E31" s="42" t="s">
        <v>536</v>
      </c>
      <c r="F31" s="24"/>
      <c r="G31" s="24"/>
      <c r="H31" s="24"/>
      <c r="I31" s="43"/>
      <c r="J31" s="44" t="s">
        <v>513</v>
      </c>
      <c r="K31" s="25"/>
    </row>
    <row r="32" spans="2:11" ht="16.5" customHeight="1">
      <c r="B32" s="41" t="s">
        <v>537</v>
      </c>
      <c r="C32" s="24"/>
      <c r="D32" s="24"/>
      <c r="E32" s="42" t="s">
        <v>507</v>
      </c>
      <c r="F32" s="24"/>
      <c r="G32" s="24"/>
      <c r="H32" s="24"/>
      <c r="I32" s="43"/>
      <c r="J32" s="44" t="s">
        <v>508</v>
      </c>
      <c r="K32" s="25"/>
    </row>
    <row r="33" spans="2:11" ht="16.5" customHeight="1">
      <c r="B33" s="41"/>
      <c r="C33" s="24"/>
      <c r="D33" s="24"/>
      <c r="E33" s="42"/>
      <c r="F33" s="24"/>
      <c r="G33" s="24"/>
      <c r="H33" s="24"/>
      <c r="I33" s="43"/>
      <c r="J33" s="44"/>
      <c r="K33" s="25"/>
    </row>
    <row r="34" spans="2:11" ht="16.5" customHeight="1">
      <c r="B34" s="41"/>
      <c r="C34" s="24"/>
      <c r="D34" s="24"/>
      <c r="E34" s="42"/>
      <c r="F34" s="24"/>
      <c r="G34" s="24"/>
      <c r="H34" s="24"/>
      <c r="I34" s="43"/>
      <c r="J34" s="44"/>
      <c r="K34" s="25"/>
    </row>
    <row r="35" spans="2:11" ht="16.5" customHeight="1">
      <c r="B35" s="41"/>
      <c r="C35" s="24"/>
      <c r="D35" s="45"/>
      <c r="E35" s="42"/>
      <c r="F35" s="24"/>
      <c r="G35" s="24"/>
      <c r="H35" s="24"/>
      <c r="I35" s="43"/>
      <c r="J35" s="44"/>
      <c r="K35" s="25"/>
    </row>
    <row r="36" spans="2:11" ht="16.5" customHeight="1">
      <c r="B36" s="41"/>
      <c r="C36" s="24"/>
      <c r="D36" s="45"/>
      <c r="E36" s="42"/>
      <c r="F36" s="24"/>
      <c r="G36" s="24"/>
      <c r="H36" s="24"/>
      <c r="I36" s="43"/>
      <c r="J36" s="44"/>
      <c r="K36" s="25"/>
    </row>
    <row r="37" spans="2:11" ht="16.5" customHeight="1">
      <c r="B37" s="41"/>
      <c r="C37" s="24"/>
      <c r="D37" s="45"/>
      <c r="E37" s="42"/>
      <c r="F37" s="24"/>
      <c r="G37" s="24"/>
      <c r="H37" s="24"/>
      <c r="I37" s="43"/>
      <c r="J37" s="44"/>
      <c r="K37" s="25"/>
    </row>
    <row r="38" spans="2:11" ht="16.5" customHeight="1">
      <c r="B38" s="41"/>
      <c r="C38" s="24"/>
      <c r="D38" s="45"/>
      <c r="E38" s="42"/>
      <c r="F38" s="24"/>
      <c r="G38" s="24"/>
      <c r="H38" s="24"/>
      <c r="I38" s="43"/>
      <c r="J38" s="44"/>
      <c r="K38" s="25"/>
    </row>
    <row r="39" spans="2:11" ht="16.5" customHeight="1">
      <c r="B39" s="41"/>
      <c r="C39" s="24"/>
      <c r="D39" s="45"/>
      <c r="E39" s="42"/>
      <c r="F39" s="24"/>
      <c r="G39" s="24"/>
      <c r="H39" s="24"/>
      <c r="I39" s="43"/>
      <c r="J39" s="44"/>
      <c r="K39" s="25"/>
    </row>
    <row r="40" spans="2:11" ht="16.5" customHeight="1">
      <c r="B40" s="41"/>
      <c r="C40" s="24"/>
      <c r="D40" s="45"/>
      <c r="E40" s="42"/>
      <c r="F40" s="24"/>
      <c r="G40" s="24"/>
      <c r="H40" s="24"/>
      <c r="I40" s="43"/>
      <c r="J40" s="44"/>
      <c r="K40" s="25"/>
    </row>
    <row r="41" spans="2:11" ht="16.5" customHeight="1">
      <c r="B41" s="41"/>
      <c r="C41" s="24"/>
      <c r="D41" s="45"/>
      <c r="E41" s="42"/>
      <c r="F41" s="24"/>
      <c r="G41" s="24"/>
      <c r="H41" s="24"/>
      <c r="I41" s="43"/>
      <c r="J41" s="44"/>
      <c r="K41" s="25"/>
    </row>
    <row r="42" spans="2:11" ht="16.5" customHeight="1">
      <c r="B42" s="41"/>
      <c r="C42" s="24"/>
      <c r="D42" s="45"/>
      <c r="E42" s="42"/>
      <c r="F42" s="24"/>
      <c r="G42" s="24"/>
      <c r="H42" s="24"/>
      <c r="I42" s="43"/>
      <c r="J42" s="44"/>
      <c r="K42" s="25"/>
    </row>
    <row r="43" spans="2:11" ht="16.5" customHeight="1">
      <c r="B43" s="41"/>
      <c r="C43" s="24"/>
      <c r="D43" s="24"/>
      <c r="E43" s="42"/>
      <c r="F43" s="24"/>
      <c r="G43" s="24"/>
      <c r="H43" s="24"/>
      <c r="I43" s="43"/>
      <c r="J43" s="44"/>
      <c r="K43" s="25"/>
    </row>
    <row r="44" spans="2:11" ht="16.5" customHeight="1">
      <c r="B44" s="41"/>
      <c r="C44" s="24"/>
      <c r="D44" s="24"/>
      <c r="E44" s="42"/>
      <c r="F44" s="24"/>
      <c r="G44" s="24"/>
      <c r="H44" s="24"/>
      <c r="I44" s="43"/>
      <c r="J44" s="44"/>
      <c r="K44" s="25"/>
    </row>
    <row r="45" spans="2:11" ht="16.5" customHeight="1" thickBot="1">
      <c r="B45" s="46"/>
      <c r="C45" s="30"/>
      <c r="D45" s="30"/>
      <c r="E45" s="47"/>
      <c r="F45" s="30"/>
      <c r="G45" s="30"/>
      <c r="H45" s="30"/>
      <c r="I45" s="48"/>
      <c r="J45" s="49"/>
      <c r="K45" s="31"/>
    </row>
    <row r="51" ht="13.5" thickBot="1"/>
    <row r="52" spans="2:11" ht="18">
      <c r="B52" s="11" t="str">
        <f>+B2</f>
        <v>Komise plavání SKS ČSTV</v>
      </c>
      <c r="C52" s="12"/>
      <c r="D52" s="12"/>
      <c r="E52" s="12"/>
      <c r="F52" s="12"/>
      <c r="G52" s="12"/>
      <c r="H52" s="12"/>
      <c r="I52" s="12"/>
      <c r="J52" s="12"/>
      <c r="K52" s="13"/>
    </row>
    <row r="53" spans="2:11" ht="13.5" thickBot="1">
      <c r="B53" s="14"/>
      <c r="C53" s="15"/>
      <c r="D53" s="15"/>
      <c r="E53" s="15"/>
      <c r="F53" s="15"/>
      <c r="G53" s="15"/>
      <c r="H53" s="15"/>
      <c r="I53" s="15"/>
      <c r="J53" s="15"/>
      <c r="K53" s="16"/>
    </row>
    <row r="54" spans="2:11" ht="7.5" customHeight="1">
      <c r="B54" s="17"/>
      <c r="C54" s="18"/>
      <c r="D54" s="18"/>
      <c r="E54" s="18"/>
      <c r="F54" s="18"/>
      <c r="G54" s="18"/>
      <c r="H54" s="18"/>
      <c r="I54" s="18"/>
      <c r="J54" s="18"/>
      <c r="K54" s="19"/>
    </row>
    <row r="55" spans="2:11" ht="23.25">
      <c r="B55" s="20" t="s">
        <v>7</v>
      </c>
      <c r="C55" s="21"/>
      <c r="D55" s="21"/>
      <c r="E55" s="21"/>
      <c r="F55" s="21"/>
      <c r="G55" s="21"/>
      <c r="H55" s="21"/>
      <c r="I55" s="21"/>
      <c r="J55" s="21"/>
      <c r="K55" s="22"/>
    </row>
    <row r="56" spans="2:11" ht="6.75" customHeight="1">
      <c r="B56" s="23"/>
      <c r="C56" s="24"/>
      <c r="D56" s="24"/>
      <c r="E56" s="24"/>
      <c r="F56" s="24"/>
      <c r="G56" s="24"/>
      <c r="H56" s="24"/>
      <c r="I56" s="24"/>
      <c r="J56" s="24"/>
      <c r="K56" s="25"/>
    </row>
    <row r="57" spans="2:11" ht="18">
      <c r="B57" s="26" t="str">
        <f>+B7</f>
        <v>Mistrovství ČR družstev 2011 - 1. kolo</v>
      </c>
      <c r="C57" s="27"/>
      <c r="D57" s="27"/>
      <c r="E57" s="27"/>
      <c r="F57" s="27"/>
      <c r="G57" s="27"/>
      <c r="H57" s="27"/>
      <c r="I57" s="27"/>
      <c r="J57" s="27"/>
      <c r="K57" s="28"/>
    </row>
    <row r="58" spans="2:11" ht="6" customHeight="1" thickBot="1">
      <c r="B58" s="29"/>
      <c r="C58" s="30"/>
      <c r="D58" s="30"/>
      <c r="E58" s="30"/>
      <c r="F58" s="30"/>
      <c r="G58" s="30"/>
      <c r="H58" s="30"/>
      <c r="I58" s="30"/>
      <c r="J58" s="30"/>
      <c r="K58" s="31"/>
    </row>
    <row r="59" spans="2:11" ht="16.5" customHeight="1">
      <c r="B59" s="50"/>
      <c r="C59" s="51"/>
      <c r="D59" s="51"/>
      <c r="E59" s="52"/>
      <c r="F59" s="51"/>
      <c r="G59" s="51"/>
      <c r="H59" s="51"/>
      <c r="I59" s="51"/>
      <c r="J59" s="40"/>
      <c r="K59" s="53"/>
    </row>
    <row r="60" spans="2:11" ht="16.5" customHeight="1">
      <c r="B60" s="54"/>
      <c r="C60" s="55" t="s">
        <v>538</v>
      </c>
      <c r="D60" s="55"/>
      <c r="E60" s="56"/>
      <c r="F60" s="55"/>
      <c r="G60" s="55"/>
      <c r="H60" s="55"/>
      <c r="I60" s="55"/>
      <c r="J60" s="44"/>
      <c r="K60" s="57"/>
    </row>
    <row r="61" spans="2:11" ht="16.5" customHeight="1">
      <c r="B61" s="54"/>
      <c r="C61" s="55" t="s">
        <v>539</v>
      </c>
      <c r="D61" s="55"/>
      <c r="E61" s="56"/>
      <c r="F61" s="55"/>
      <c r="G61" s="55"/>
      <c r="H61" s="55"/>
      <c r="I61" s="55"/>
      <c r="J61" s="44"/>
      <c r="K61" s="57"/>
    </row>
    <row r="62" spans="2:11" ht="16.5" customHeight="1">
      <c r="B62" s="54"/>
      <c r="C62" s="55" t="s">
        <v>540</v>
      </c>
      <c r="D62" s="55"/>
      <c r="E62" s="56"/>
      <c r="F62" s="55"/>
      <c r="G62" s="55"/>
      <c r="H62" s="55"/>
      <c r="I62" s="55"/>
      <c r="J62" s="44"/>
      <c r="K62" s="57"/>
    </row>
    <row r="63" spans="2:11" ht="16.5" customHeight="1">
      <c r="B63" s="54"/>
      <c r="C63" s="55" t="s">
        <v>541</v>
      </c>
      <c r="D63" s="55"/>
      <c r="E63" s="56"/>
      <c r="F63" s="55"/>
      <c r="G63" s="55"/>
      <c r="H63" s="55"/>
      <c r="I63" s="55"/>
      <c r="J63" s="44"/>
      <c r="K63" s="57"/>
    </row>
    <row r="64" spans="2:11" ht="16.5" customHeight="1">
      <c r="B64" s="54"/>
      <c r="C64" s="55"/>
      <c r="D64" s="55"/>
      <c r="E64" s="56"/>
      <c r="F64" s="55"/>
      <c r="G64" s="55"/>
      <c r="H64" s="55"/>
      <c r="I64" s="55"/>
      <c r="J64" s="44"/>
      <c r="K64" s="57"/>
    </row>
    <row r="65" spans="2:11" ht="16.5" customHeight="1">
      <c r="B65" s="54"/>
      <c r="C65" s="55"/>
      <c r="D65" s="55"/>
      <c r="E65" s="56"/>
      <c r="F65" s="55"/>
      <c r="G65" s="55"/>
      <c r="H65" s="55"/>
      <c r="I65" s="55"/>
      <c r="J65" s="44"/>
      <c r="K65" s="57"/>
    </row>
    <row r="66" spans="2:11" ht="16.5" customHeight="1">
      <c r="B66" s="54"/>
      <c r="C66" s="55"/>
      <c r="D66" s="55"/>
      <c r="E66" s="56"/>
      <c r="F66" s="55"/>
      <c r="G66" s="55"/>
      <c r="H66" s="55"/>
      <c r="I66" s="55"/>
      <c r="J66" s="44"/>
      <c r="K66" s="57"/>
    </row>
    <row r="67" spans="2:11" ht="16.5" customHeight="1">
      <c r="B67" s="54"/>
      <c r="C67" s="55"/>
      <c r="D67" s="55"/>
      <c r="E67" s="56"/>
      <c r="F67" s="55"/>
      <c r="G67" s="55"/>
      <c r="H67" s="55"/>
      <c r="I67" s="55"/>
      <c r="J67" s="44"/>
      <c r="K67" s="57"/>
    </row>
    <row r="68" spans="2:11" ht="16.5" customHeight="1">
      <c r="B68" s="54"/>
      <c r="C68" s="55"/>
      <c r="D68" s="55"/>
      <c r="E68" s="56"/>
      <c r="F68" s="55"/>
      <c r="G68" s="55"/>
      <c r="H68" s="55"/>
      <c r="I68" s="55"/>
      <c r="J68" s="44"/>
      <c r="K68" s="57"/>
    </row>
    <row r="69" spans="2:11" ht="16.5" customHeight="1">
      <c r="B69" s="54"/>
      <c r="C69" s="55"/>
      <c r="D69" s="58"/>
      <c r="E69" s="56"/>
      <c r="F69" s="55"/>
      <c r="G69" s="55"/>
      <c r="H69" s="55"/>
      <c r="I69" s="55"/>
      <c r="J69" s="44"/>
      <c r="K69" s="57"/>
    </row>
    <row r="70" spans="2:11" ht="16.5" customHeight="1">
      <c r="B70" s="54"/>
      <c r="C70" s="55"/>
      <c r="D70" s="58"/>
      <c r="E70" s="56"/>
      <c r="F70" s="55"/>
      <c r="G70" s="55"/>
      <c r="H70" s="55"/>
      <c r="I70" s="55"/>
      <c r="J70" s="44"/>
      <c r="K70" s="57"/>
    </row>
    <row r="71" spans="2:11" ht="16.5" customHeight="1">
      <c r="B71" s="54"/>
      <c r="C71" s="55"/>
      <c r="D71" s="58"/>
      <c r="E71" s="56"/>
      <c r="F71" s="55"/>
      <c r="G71" s="55"/>
      <c r="H71" s="55"/>
      <c r="I71" s="55"/>
      <c r="J71" s="44"/>
      <c r="K71" s="57"/>
    </row>
    <row r="72" spans="2:11" ht="16.5" customHeight="1">
      <c r="B72" s="54"/>
      <c r="C72" s="55"/>
      <c r="D72" s="58"/>
      <c r="E72" s="56"/>
      <c r="F72" s="55"/>
      <c r="G72" s="55"/>
      <c r="H72" s="55"/>
      <c r="I72" s="55"/>
      <c r="J72" s="44"/>
      <c r="K72" s="57"/>
    </row>
    <row r="73" spans="2:11" ht="16.5" customHeight="1">
      <c r="B73" s="54"/>
      <c r="C73" s="55"/>
      <c r="D73" s="58"/>
      <c r="E73" s="56"/>
      <c r="F73" s="55"/>
      <c r="G73" s="55"/>
      <c r="H73" s="55"/>
      <c r="I73" s="55"/>
      <c r="J73" s="44"/>
      <c r="K73" s="57"/>
    </row>
    <row r="74" spans="2:11" ht="16.5" customHeight="1">
      <c r="B74" s="54"/>
      <c r="C74" s="55"/>
      <c r="D74" s="58"/>
      <c r="E74" s="56"/>
      <c r="F74" s="55"/>
      <c r="G74" s="55"/>
      <c r="H74" s="55"/>
      <c r="I74" s="55"/>
      <c r="J74" s="44"/>
      <c r="K74" s="57"/>
    </row>
    <row r="75" spans="2:11" ht="16.5" customHeight="1">
      <c r="B75" s="54"/>
      <c r="C75" s="55"/>
      <c r="D75" s="58"/>
      <c r="E75" s="56"/>
      <c r="F75" s="55"/>
      <c r="G75" s="55"/>
      <c r="H75" s="55"/>
      <c r="I75" s="55"/>
      <c r="J75" s="44"/>
      <c r="K75" s="57"/>
    </row>
    <row r="76" spans="2:11" ht="16.5" customHeight="1">
      <c r="B76" s="54"/>
      <c r="C76" s="55"/>
      <c r="D76" s="58"/>
      <c r="E76" s="56"/>
      <c r="F76" s="55"/>
      <c r="G76" s="55"/>
      <c r="H76" s="55"/>
      <c r="I76" s="55"/>
      <c r="J76" s="44"/>
      <c r="K76" s="57"/>
    </row>
    <row r="77" spans="2:11" ht="16.5" customHeight="1">
      <c r="B77" s="54"/>
      <c r="C77" s="55"/>
      <c r="D77" s="58"/>
      <c r="E77" s="56"/>
      <c r="F77" s="55"/>
      <c r="G77" s="55"/>
      <c r="H77" s="55"/>
      <c r="I77" s="55"/>
      <c r="J77" s="44"/>
      <c r="K77" s="57"/>
    </row>
    <row r="78" spans="2:11" ht="16.5" customHeight="1">
      <c r="B78" s="54"/>
      <c r="C78" s="55"/>
      <c r="D78" s="58"/>
      <c r="E78" s="56"/>
      <c r="F78" s="55"/>
      <c r="G78" s="55"/>
      <c r="H78" s="55"/>
      <c r="I78" s="55"/>
      <c r="J78" s="44"/>
      <c r="K78" s="57"/>
    </row>
    <row r="79" spans="2:11" ht="16.5" customHeight="1">
      <c r="B79" s="54"/>
      <c r="C79" s="55"/>
      <c r="D79" s="55"/>
      <c r="E79" s="56"/>
      <c r="F79" s="55"/>
      <c r="G79" s="55"/>
      <c r="H79" s="55"/>
      <c r="I79" s="55"/>
      <c r="J79" s="44"/>
      <c r="K79" s="57"/>
    </row>
    <row r="80" spans="2:11" ht="16.5" customHeight="1">
      <c r="B80" s="54"/>
      <c r="C80" s="55"/>
      <c r="D80" s="55"/>
      <c r="E80" s="56"/>
      <c r="F80" s="55"/>
      <c r="G80" s="55"/>
      <c r="H80" s="55"/>
      <c r="I80" s="55"/>
      <c r="J80" s="44"/>
      <c r="K80" s="57"/>
    </row>
    <row r="81" spans="2:11" ht="16.5" customHeight="1">
      <c r="B81" s="54"/>
      <c r="C81" s="55"/>
      <c r="D81" s="55"/>
      <c r="E81" s="56"/>
      <c r="F81" s="55"/>
      <c r="G81" s="55"/>
      <c r="H81" s="55"/>
      <c r="I81" s="55"/>
      <c r="J81" s="44"/>
      <c r="K81" s="57"/>
    </row>
    <row r="82" spans="2:11" ht="16.5" customHeight="1">
      <c r="B82" s="54"/>
      <c r="C82" s="55"/>
      <c r="D82" s="55"/>
      <c r="E82" s="56"/>
      <c r="F82" s="55"/>
      <c r="G82" s="55"/>
      <c r="H82" s="55"/>
      <c r="I82" s="55"/>
      <c r="J82" s="44"/>
      <c r="K82" s="57"/>
    </row>
    <row r="83" spans="2:11" ht="16.5" customHeight="1">
      <c r="B83" s="54"/>
      <c r="C83" s="55"/>
      <c r="D83" s="55"/>
      <c r="E83" s="56"/>
      <c r="F83" s="55"/>
      <c r="G83" s="55"/>
      <c r="H83" s="55"/>
      <c r="I83" s="55"/>
      <c r="J83" s="44"/>
      <c r="K83" s="57"/>
    </row>
    <row r="84" spans="2:11" ht="16.5" customHeight="1">
      <c r="B84" s="54"/>
      <c r="C84" s="55"/>
      <c r="D84" s="55"/>
      <c r="E84" s="56"/>
      <c r="F84" s="55"/>
      <c r="G84" s="55"/>
      <c r="H84" s="55"/>
      <c r="I84" s="55"/>
      <c r="J84" s="44"/>
      <c r="K84" s="57"/>
    </row>
    <row r="85" spans="2:11" ht="16.5" customHeight="1">
      <c r="B85" s="54"/>
      <c r="C85" s="55"/>
      <c r="D85" s="58"/>
      <c r="E85" s="56"/>
      <c r="F85" s="55"/>
      <c r="G85" s="55"/>
      <c r="H85" s="55"/>
      <c r="I85" s="55"/>
      <c r="J85" s="44"/>
      <c r="K85" s="57"/>
    </row>
    <row r="86" spans="2:11" ht="16.5" customHeight="1">
      <c r="B86" s="54"/>
      <c r="C86" s="55"/>
      <c r="D86" s="58"/>
      <c r="E86" s="56"/>
      <c r="F86" s="55"/>
      <c r="G86" s="55"/>
      <c r="H86" s="55"/>
      <c r="I86" s="55"/>
      <c r="J86" s="44"/>
      <c r="K86" s="57"/>
    </row>
    <row r="87" spans="2:11" ht="16.5" customHeight="1">
      <c r="B87" s="54"/>
      <c r="C87" s="55"/>
      <c r="D87" s="58"/>
      <c r="E87" s="56"/>
      <c r="F87" s="55"/>
      <c r="G87" s="55"/>
      <c r="H87" s="55"/>
      <c r="I87" s="55"/>
      <c r="J87" s="44"/>
      <c r="K87" s="57"/>
    </row>
    <row r="88" spans="2:11" ht="16.5" customHeight="1">
      <c r="B88" s="54"/>
      <c r="C88" s="55"/>
      <c r="D88" s="58"/>
      <c r="E88" s="56"/>
      <c r="F88" s="55"/>
      <c r="G88" s="55"/>
      <c r="H88" s="55"/>
      <c r="I88" s="55"/>
      <c r="J88" s="44"/>
      <c r="K88" s="57"/>
    </row>
    <row r="89" spans="2:11" ht="16.5" customHeight="1">
      <c r="B89" s="54"/>
      <c r="C89" s="55"/>
      <c r="D89" s="58"/>
      <c r="E89" s="56"/>
      <c r="F89" s="55"/>
      <c r="G89" s="55"/>
      <c r="H89" s="55"/>
      <c r="I89" s="55"/>
      <c r="J89" s="44"/>
      <c r="K89" s="57"/>
    </row>
    <row r="90" spans="2:11" ht="16.5" customHeight="1">
      <c r="B90" s="54"/>
      <c r="C90" s="55"/>
      <c r="D90" s="58"/>
      <c r="E90" s="56"/>
      <c r="F90" s="55"/>
      <c r="G90" s="55"/>
      <c r="H90" s="55"/>
      <c r="I90" s="55"/>
      <c r="J90" s="44"/>
      <c r="K90" s="57"/>
    </row>
    <row r="91" spans="2:11" ht="16.5" customHeight="1">
      <c r="B91" s="54"/>
      <c r="C91" s="55"/>
      <c r="D91" s="58"/>
      <c r="E91" s="56"/>
      <c r="F91" s="55"/>
      <c r="G91" s="55"/>
      <c r="H91" s="55"/>
      <c r="I91" s="55"/>
      <c r="J91" s="44"/>
      <c r="K91" s="57"/>
    </row>
    <row r="92" spans="2:11" ht="16.5" customHeight="1">
      <c r="B92" s="54"/>
      <c r="C92" s="55"/>
      <c r="D92" s="58"/>
      <c r="E92" s="56"/>
      <c r="F92" s="55"/>
      <c r="G92" s="55"/>
      <c r="H92" s="55"/>
      <c r="I92" s="55"/>
      <c r="J92" s="44"/>
      <c r="K92" s="57"/>
    </row>
    <row r="93" spans="2:11" ht="16.5" customHeight="1">
      <c r="B93" s="54"/>
      <c r="C93" s="55"/>
      <c r="D93" s="58"/>
      <c r="E93" s="56"/>
      <c r="F93" s="55"/>
      <c r="G93" s="55"/>
      <c r="H93" s="55"/>
      <c r="I93" s="55"/>
      <c r="J93" s="44"/>
      <c r="K93" s="57"/>
    </row>
    <row r="94" spans="2:11" ht="16.5" customHeight="1">
      <c r="B94" s="54"/>
      <c r="C94" s="55"/>
      <c r="D94" s="58"/>
      <c r="E94" s="56"/>
      <c r="F94" s="55"/>
      <c r="G94" s="55"/>
      <c r="H94" s="55"/>
      <c r="I94" s="55"/>
      <c r="J94" s="44"/>
      <c r="K94" s="57"/>
    </row>
    <row r="95" spans="2:11" ht="16.5" customHeight="1">
      <c r="B95" s="54"/>
      <c r="C95" s="55"/>
      <c r="D95" s="58"/>
      <c r="E95" s="56"/>
      <c r="F95" s="55"/>
      <c r="G95" s="55"/>
      <c r="H95" s="55"/>
      <c r="I95" s="55"/>
      <c r="J95" s="44"/>
      <c r="K95" s="57"/>
    </row>
    <row r="96" spans="2:11" ht="16.5" customHeight="1">
      <c r="B96" s="54"/>
      <c r="C96" s="55"/>
      <c r="D96" s="58"/>
      <c r="E96" s="56"/>
      <c r="F96" s="55"/>
      <c r="G96" s="55"/>
      <c r="H96" s="55"/>
      <c r="I96" s="55"/>
      <c r="J96" s="44"/>
      <c r="K96" s="57"/>
    </row>
    <row r="97" spans="2:11" ht="16.5" customHeight="1">
      <c r="B97" s="54"/>
      <c r="C97" s="55"/>
      <c r="D97" s="55"/>
      <c r="E97" s="56"/>
      <c r="F97" s="55"/>
      <c r="G97" s="55"/>
      <c r="H97" s="55"/>
      <c r="I97" s="55"/>
      <c r="J97" s="44"/>
      <c r="K97" s="57"/>
    </row>
    <row r="98" spans="2:11" ht="16.5" customHeight="1" thickBot="1">
      <c r="B98" s="59"/>
      <c r="C98" s="60"/>
      <c r="D98" s="60"/>
      <c r="E98" s="61"/>
      <c r="F98" s="60"/>
      <c r="G98" s="60"/>
      <c r="H98" s="60"/>
      <c r="I98" s="60"/>
      <c r="J98" s="49"/>
      <c r="K98" s="62"/>
    </row>
  </sheetData>
  <mergeCells count="1">
    <mergeCell ref="I11:J11"/>
  </mergeCells>
  <printOptions/>
  <pageMargins left="0.7" right="0.3" top="0.6" bottom="0.8" header="0.4" footer="0.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IV5094"/>
  <sheetViews>
    <sheetView tabSelected="1" view="pageBreakPreview" zoomScale="90" zoomScaleSheetLayoutView="90" workbookViewId="0" topLeftCell="A1">
      <selection activeCell="J630" sqref="J630"/>
    </sheetView>
  </sheetViews>
  <sheetFormatPr defaultColWidth="9.00390625" defaultRowHeight="12.75"/>
  <cols>
    <col min="1" max="1" width="3.625" style="0" customWidth="1"/>
    <col min="2" max="3" width="5.875" style="0" customWidth="1"/>
    <col min="4" max="4" width="33.875" style="0" customWidth="1"/>
    <col min="5" max="5" width="5.875" style="0" customWidth="1"/>
    <col min="6" max="6" width="10.00390625" style="0" customWidth="1"/>
    <col min="7" max="7" width="11.125" style="0" customWidth="1"/>
    <col min="8" max="8" width="10.125" style="0" customWidth="1"/>
    <col min="9" max="9" width="7.25390625" style="0" customWidth="1"/>
    <col min="10" max="10" width="8.75390625" style="0" customWidth="1"/>
    <col min="11" max="11" width="7.25390625" style="0" customWidth="1"/>
    <col min="12" max="14" width="8.00390625" style="0" customWidth="1"/>
  </cols>
  <sheetData>
    <row r="1" spans="2:11" ht="12.75">
      <c r="B1" s="82"/>
      <c r="C1" s="82"/>
      <c r="D1" s="83"/>
      <c r="E1" s="83"/>
      <c r="F1" s="83"/>
      <c r="G1" s="83"/>
      <c r="H1" s="83"/>
      <c r="I1" s="83"/>
      <c r="J1" s="84"/>
      <c r="K1" s="1"/>
    </row>
    <row r="2" spans="1:12" ht="12.75">
      <c r="A2" s="4"/>
      <c r="B2" s="85"/>
      <c r="C2" s="85" t="s">
        <v>12</v>
      </c>
      <c r="D2" s="86"/>
      <c r="E2" s="85"/>
      <c r="F2" s="85"/>
      <c r="G2" s="85"/>
      <c r="H2" s="85"/>
      <c r="I2" s="85"/>
      <c r="J2" s="87"/>
      <c r="K2" s="87"/>
      <c r="L2" s="4"/>
    </row>
    <row r="3" spans="1:12" ht="12.75">
      <c r="A3" s="4"/>
      <c r="B3" s="88"/>
      <c r="C3" s="88" t="s">
        <v>13</v>
      </c>
      <c r="D3" s="89"/>
      <c r="E3" s="83"/>
      <c r="F3" s="83"/>
      <c r="G3" s="83"/>
      <c r="H3" s="83"/>
      <c r="I3" s="83"/>
      <c r="J3" s="84"/>
      <c r="K3" s="84"/>
      <c r="L3" s="4"/>
    </row>
    <row r="4" spans="1:256" ht="12.75">
      <c r="A4" s="3"/>
      <c r="B4" s="82"/>
      <c r="C4" s="82"/>
      <c r="D4" s="82"/>
      <c r="E4" s="82"/>
      <c r="F4" s="82"/>
      <c r="G4" s="82"/>
      <c r="H4" s="82"/>
      <c r="I4" s="82"/>
      <c r="J4" s="82"/>
      <c r="K4" s="82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12" ht="12.75">
      <c r="A5" s="4"/>
      <c r="B5" s="90"/>
      <c r="C5" s="90" t="s">
        <v>14</v>
      </c>
      <c r="D5" s="91" t="s">
        <v>15</v>
      </c>
      <c r="E5" s="92"/>
      <c r="F5" s="92"/>
      <c r="G5" s="92"/>
      <c r="H5" s="92" t="s">
        <v>16</v>
      </c>
      <c r="I5" s="93"/>
      <c r="J5" s="1"/>
      <c r="K5" s="1"/>
      <c r="L5" s="4"/>
    </row>
    <row r="6" spans="1:12" ht="13.5">
      <c r="A6" s="4"/>
      <c r="B6" s="94"/>
      <c r="C6" s="94" t="s">
        <v>17</v>
      </c>
      <c r="D6" s="95" t="s">
        <v>18</v>
      </c>
      <c r="E6" s="94" t="s">
        <v>19</v>
      </c>
      <c r="F6" s="94" t="s">
        <v>20</v>
      </c>
      <c r="G6" s="94" t="s">
        <v>21</v>
      </c>
      <c r="H6" s="94" t="s">
        <v>22</v>
      </c>
      <c r="I6" s="96" t="s">
        <v>23</v>
      </c>
      <c r="J6" s="97" t="s">
        <v>24</v>
      </c>
      <c r="K6" s="97"/>
      <c r="L6" s="4"/>
    </row>
    <row r="7" spans="1:12" ht="13.5">
      <c r="A7" s="4"/>
      <c r="B7" s="98"/>
      <c r="C7" s="98"/>
      <c r="D7" s="99" t="s">
        <v>25</v>
      </c>
      <c r="E7" s="98"/>
      <c r="F7" s="98"/>
      <c r="G7" s="98"/>
      <c r="H7" s="98"/>
      <c r="I7" s="100"/>
      <c r="J7" s="101"/>
      <c r="K7" s="101"/>
      <c r="L7" s="4"/>
    </row>
    <row r="8" spans="1:12" ht="13.5">
      <c r="A8" s="4"/>
      <c r="B8" s="98"/>
      <c r="C8" s="98" t="s">
        <v>14</v>
      </c>
      <c r="D8" s="102" t="s">
        <v>26</v>
      </c>
      <c r="E8" s="98" t="s">
        <v>27</v>
      </c>
      <c r="F8" s="98" t="s">
        <v>28</v>
      </c>
      <c r="G8" s="98"/>
      <c r="H8" s="103" t="s">
        <v>29</v>
      </c>
      <c r="I8" s="100" t="s">
        <v>30</v>
      </c>
      <c r="J8" s="101" t="s">
        <v>31</v>
      </c>
      <c r="K8" s="101"/>
      <c r="L8" s="4"/>
    </row>
    <row r="9" spans="1:12" ht="13.5">
      <c r="A9" s="4"/>
      <c r="B9" s="98"/>
      <c r="C9" s="98"/>
      <c r="D9" s="104" t="s">
        <v>32</v>
      </c>
      <c r="E9" s="98"/>
      <c r="F9" s="98"/>
      <c r="G9" s="98"/>
      <c r="H9" s="98"/>
      <c r="I9" s="100"/>
      <c r="J9" s="101"/>
      <c r="K9" s="101"/>
      <c r="L9" s="4"/>
    </row>
    <row r="10" spans="1:12" ht="13.5">
      <c r="A10" s="4"/>
      <c r="B10" s="98"/>
      <c r="C10" s="98" t="s">
        <v>33</v>
      </c>
      <c r="D10" s="102" t="s">
        <v>34</v>
      </c>
      <c r="E10" s="98" t="s">
        <v>35</v>
      </c>
      <c r="F10" s="98" t="s">
        <v>36</v>
      </c>
      <c r="G10" s="98"/>
      <c r="H10" s="103" t="s">
        <v>37</v>
      </c>
      <c r="I10" s="100" t="s">
        <v>38</v>
      </c>
      <c r="J10" s="101" t="s">
        <v>39</v>
      </c>
      <c r="K10" s="101"/>
      <c r="L10" s="4"/>
    </row>
    <row r="11" spans="1:12" ht="13.5">
      <c r="A11" s="4"/>
      <c r="B11" s="98"/>
      <c r="C11" s="98"/>
      <c r="D11" s="104" t="s">
        <v>40</v>
      </c>
      <c r="E11" s="98"/>
      <c r="F11" s="98"/>
      <c r="G11" s="98"/>
      <c r="H11" s="98"/>
      <c r="I11" s="100"/>
      <c r="J11" s="101"/>
      <c r="K11" s="101"/>
      <c r="L11" s="4"/>
    </row>
    <row r="12" spans="1:12" ht="13.5">
      <c r="A12" s="4"/>
      <c r="B12" s="98"/>
      <c r="C12" s="98" t="s">
        <v>41</v>
      </c>
      <c r="D12" s="102" t="s">
        <v>42</v>
      </c>
      <c r="E12" s="98" t="s">
        <v>27</v>
      </c>
      <c r="F12" s="98" t="s">
        <v>28</v>
      </c>
      <c r="G12" s="98"/>
      <c r="H12" s="103" t="s">
        <v>43</v>
      </c>
      <c r="I12" s="100" t="s">
        <v>44</v>
      </c>
      <c r="J12" s="101" t="s">
        <v>45</v>
      </c>
      <c r="K12" s="101"/>
      <c r="L12" s="4"/>
    </row>
    <row r="13" spans="1:12" ht="13.5">
      <c r="A13" s="4"/>
      <c r="B13" s="98"/>
      <c r="C13" s="98"/>
      <c r="D13" s="104" t="s">
        <v>46</v>
      </c>
      <c r="E13" s="98"/>
      <c r="F13" s="98"/>
      <c r="G13" s="98"/>
      <c r="H13" s="98"/>
      <c r="I13" s="100"/>
      <c r="J13" s="101"/>
      <c r="K13" s="101"/>
      <c r="L13" s="4"/>
    </row>
    <row r="14" spans="1:12" ht="13.5">
      <c r="A14" s="4"/>
      <c r="B14" s="98"/>
      <c r="C14" s="98" t="s">
        <v>47</v>
      </c>
      <c r="D14" s="102" t="s">
        <v>48</v>
      </c>
      <c r="E14" s="98" t="s">
        <v>49</v>
      </c>
      <c r="F14" s="98" t="s">
        <v>50</v>
      </c>
      <c r="G14" s="98"/>
      <c r="H14" s="103" t="s">
        <v>51</v>
      </c>
      <c r="I14" s="100" t="s">
        <v>52</v>
      </c>
      <c r="J14" s="101" t="s">
        <v>53</v>
      </c>
      <c r="K14" s="101"/>
      <c r="L14" s="4"/>
    </row>
    <row r="15" spans="1:12" ht="13.5">
      <c r="A15" s="4"/>
      <c r="B15" s="98"/>
      <c r="C15" s="98"/>
      <c r="D15" s="104" t="s">
        <v>54</v>
      </c>
      <c r="E15" s="98"/>
      <c r="F15" s="98"/>
      <c r="G15" s="98"/>
      <c r="H15" s="98"/>
      <c r="I15" s="100"/>
      <c r="J15" s="101"/>
      <c r="K15" s="101"/>
      <c r="L15" s="4"/>
    </row>
    <row r="16" spans="1:12" ht="13.5">
      <c r="A16" s="4"/>
      <c r="B16" s="98"/>
      <c r="C16" s="98" t="s">
        <v>55</v>
      </c>
      <c r="D16" s="102" t="s">
        <v>56</v>
      </c>
      <c r="E16" s="98" t="s">
        <v>57</v>
      </c>
      <c r="F16" s="98" t="s">
        <v>58</v>
      </c>
      <c r="G16" s="98"/>
      <c r="H16" s="103" t="s">
        <v>59</v>
      </c>
      <c r="I16" s="100" t="s">
        <v>60</v>
      </c>
      <c r="J16" s="101" t="s">
        <v>61</v>
      </c>
      <c r="K16" s="101"/>
      <c r="L16" s="4"/>
    </row>
    <row r="17" spans="1:12" ht="13.5">
      <c r="A17" s="4"/>
      <c r="B17" s="98"/>
      <c r="C17" s="98"/>
      <c r="D17" s="104" t="s">
        <v>62</v>
      </c>
      <c r="E17" s="98"/>
      <c r="F17" s="98"/>
      <c r="G17" s="98"/>
      <c r="H17" s="98"/>
      <c r="I17" s="100"/>
      <c r="J17" s="101"/>
      <c r="K17" s="101"/>
      <c r="L17" s="4"/>
    </row>
    <row r="18" spans="1:12" ht="13.5">
      <c r="A18" s="4"/>
      <c r="B18" s="98"/>
      <c r="C18" s="98" t="s">
        <v>63</v>
      </c>
      <c r="D18" s="102" t="s">
        <v>64</v>
      </c>
      <c r="E18" s="98" t="s">
        <v>65</v>
      </c>
      <c r="F18" s="98" t="s">
        <v>36</v>
      </c>
      <c r="G18" s="98"/>
      <c r="H18" s="103" t="s">
        <v>66</v>
      </c>
      <c r="I18" s="100" t="s">
        <v>67</v>
      </c>
      <c r="J18" s="101" t="s">
        <v>68</v>
      </c>
      <c r="K18" s="101"/>
      <c r="L18" s="4"/>
    </row>
    <row r="19" spans="1:12" ht="13.5">
      <c r="A19" s="4"/>
      <c r="B19" s="98"/>
      <c r="C19" s="98"/>
      <c r="D19" s="104" t="s">
        <v>69</v>
      </c>
      <c r="E19" s="98"/>
      <c r="F19" s="98"/>
      <c r="G19" s="98"/>
      <c r="H19" s="98"/>
      <c r="I19" s="100"/>
      <c r="J19" s="101"/>
      <c r="K19" s="101"/>
      <c r="L19" s="4"/>
    </row>
    <row r="20" spans="1:12" ht="13.5">
      <c r="A20" s="4"/>
      <c r="B20" s="98"/>
      <c r="C20" s="98" t="s">
        <v>70</v>
      </c>
      <c r="D20" s="102" t="s">
        <v>71</v>
      </c>
      <c r="E20" s="98" t="s">
        <v>49</v>
      </c>
      <c r="F20" s="98" t="s">
        <v>50</v>
      </c>
      <c r="G20" s="98"/>
      <c r="H20" s="103" t="s">
        <v>72</v>
      </c>
      <c r="I20" s="100" t="s">
        <v>73</v>
      </c>
      <c r="J20" s="101" t="s">
        <v>74</v>
      </c>
      <c r="K20" s="101"/>
      <c r="L20" s="4"/>
    </row>
    <row r="21" spans="1:12" ht="13.5">
      <c r="A21" s="4"/>
      <c r="B21" s="98"/>
      <c r="C21" s="98"/>
      <c r="D21" s="104" t="s">
        <v>75</v>
      </c>
      <c r="E21" s="98"/>
      <c r="F21" s="98"/>
      <c r="G21" s="98"/>
      <c r="H21" s="98"/>
      <c r="I21" s="100"/>
      <c r="J21" s="101"/>
      <c r="K21" s="101"/>
      <c r="L21" s="4"/>
    </row>
    <row r="22" spans="1:12" ht="13.5">
      <c r="A22" s="4"/>
      <c r="B22" s="98"/>
      <c r="C22" s="98" t="s">
        <v>76</v>
      </c>
      <c r="D22" s="102" t="s">
        <v>77</v>
      </c>
      <c r="E22" s="98" t="s">
        <v>78</v>
      </c>
      <c r="F22" s="98" t="s">
        <v>58</v>
      </c>
      <c r="G22" s="98"/>
      <c r="H22" s="103" t="s">
        <v>79</v>
      </c>
      <c r="I22" s="100" t="s">
        <v>80</v>
      </c>
      <c r="J22" s="101" t="s">
        <v>81</v>
      </c>
      <c r="K22" s="101"/>
      <c r="L22" s="4"/>
    </row>
    <row r="23" spans="1:12" ht="13.5">
      <c r="A23" s="4"/>
      <c r="B23" s="98"/>
      <c r="C23" s="98"/>
      <c r="D23" s="104" t="s">
        <v>82</v>
      </c>
      <c r="E23" s="98"/>
      <c r="F23" s="98"/>
      <c r="G23" s="98"/>
      <c r="H23" s="98"/>
      <c r="I23" s="100"/>
      <c r="J23" s="101"/>
      <c r="K23" s="101"/>
      <c r="L23" s="4"/>
    </row>
    <row r="24" spans="1:12" ht="13.5">
      <c r="A24" s="4"/>
      <c r="B24" s="105"/>
      <c r="C24" s="105"/>
      <c r="D24" s="103"/>
      <c r="E24" s="98"/>
      <c r="F24" s="98"/>
      <c r="G24" s="98"/>
      <c r="H24" s="103"/>
      <c r="I24" s="105"/>
      <c r="J24" s="101"/>
      <c r="K24" s="106"/>
      <c r="L24" s="4"/>
    </row>
    <row r="25" spans="1:12" ht="12.75">
      <c r="A25" s="4"/>
      <c r="B25" s="90"/>
      <c r="C25" s="90" t="s">
        <v>33</v>
      </c>
      <c r="D25" s="91" t="s">
        <v>83</v>
      </c>
      <c r="E25" s="92"/>
      <c r="F25" s="92"/>
      <c r="G25" s="92"/>
      <c r="H25" s="92" t="s">
        <v>16</v>
      </c>
      <c r="I25" s="93"/>
      <c r="J25" s="1"/>
      <c r="K25" s="1"/>
      <c r="L25" s="4"/>
    </row>
    <row r="26" spans="1:12" ht="13.5">
      <c r="A26" s="4"/>
      <c r="B26" s="94"/>
      <c r="C26" s="94" t="s">
        <v>17</v>
      </c>
      <c r="D26" s="95" t="s">
        <v>18</v>
      </c>
      <c r="E26" s="94" t="s">
        <v>19</v>
      </c>
      <c r="F26" s="94" t="s">
        <v>20</v>
      </c>
      <c r="G26" s="94" t="s">
        <v>21</v>
      </c>
      <c r="H26" s="94" t="s">
        <v>22</v>
      </c>
      <c r="I26" s="96" t="s">
        <v>23</v>
      </c>
      <c r="J26" s="97" t="s">
        <v>24</v>
      </c>
      <c r="K26" s="97"/>
      <c r="L26" s="4"/>
    </row>
    <row r="27" spans="1:12" ht="13.5">
      <c r="A27" s="4"/>
      <c r="B27" s="98"/>
      <c r="C27" s="98"/>
      <c r="D27" s="99" t="s">
        <v>25</v>
      </c>
      <c r="E27" s="98"/>
      <c r="F27" s="98"/>
      <c r="G27" s="98"/>
      <c r="H27" s="98"/>
      <c r="I27" s="100"/>
      <c r="J27" s="101"/>
      <c r="K27" s="101"/>
      <c r="L27" s="4"/>
    </row>
    <row r="28" spans="1:12" ht="13.5">
      <c r="A28" s="4"/>
      <c r="B28" s="98"/>
      <c r="C28" s="98" t="s">
        <v>14</v>
      </c>
      <c r="D28" s="102" t="s">
        <v>84</v>
      </c>
      <c r="E28" s="98" t="s">
        <v>85</v>
      </c>
      <c r="F28" s="98" t="s">
        <v>50</v>
      </c>
      <c r="G28" s="98"/>
      <c r="H28" s="103" t="s">
        <v>86</v>
      </c>
      <c r="I28" s="100" t="s">
        <v>87</v>
      </c>
      <c r="J28" s="101" t="s">
        <v>53</v>
      </c>
      <c r="K28" s="101"/>
      <c r="L28" s="4"/>
    </row>
    <row r="29" spans="1:12" ht="13.5">
      <c r="A29" s="4"/>
      <c r="B29" s="98"/>
      <c r="C29" s="98"/>
      <c r="D29" s="104" t="s">
        <v>88</v>
      </c>
      <c r="E29" s="98"/>
      <c r="F29" s="98"/>
      <c r="G29" s="98"/>
      <c r="H29" s="98"/>
      <c r="I29" s="100"/>
      <c r="J29" s="101"/>
      <c r="K29" s="101"/>
      <c r="L29" s="4"/>
    </row>
    <row r="30" spans="1:12" ht="13.5">
      <c r="A30" s="4"/>
      <c r="B30" s="98"/>
      <c r="C30" s="98" t="s">
        <v>33</v>
      </c>
      <c r="D30" s="102" t="s">
        <v>89</v>
      </c>
      <c r="E30" s="98" t="s">
        <v>90</v>
      </c>
      <c r="F30" s="98" t="s">
        <v>50</v>
      </c>
      <c r="G30" s="98"/>
      <c r="H30" s="103" t="s">
        <v>91</v>
      </c>
      <c r="I30" s="100" t="s">
        <v>92</v>
      </c>
      <c r="J30" s="101" t="s">
        <v>74</v>
      </c>
      <c r="K30" s="101"/>
      <c r="L30" s="4"/>
    </row>
    <row r="31" spans="1:12" ht="13.5">
      <c r="A31" s="4"/>
      <c r="B31" s="98"/>
      <c r="C31" s="98"/>
      <c r="D31" s="104" t="s">
        <v>93</v>
      </c>
      <c r="E31" s="98"/>
      <c r="F31" s="98"/>
      <c r="G31" s="98"/>
      <c r="H31" s="98"/>
      <c r="I31" s="100"/>
      <c r="J31" s="101"/>
      <c r="K31" s="101"/>
      <c r="L31" s="4"/>
    </row>
    <row r="32" spans="1:12" ht="13.5">
      <c r="A32" s="4"/>
      <c r="B32" s="98"/>
      <c r="C32" s="98" t="s">
        <v>41</v>
      </c>
      <c r="D32" s="102" t="s">
        <v>94</v>
      </c>
      <c r="E32" s="98" t="s">
        <v>95</v>
      </c>
      <c r="F32" s="98" t="s">
        <v>36</v>
      </c>
      <c r="G32" s="98"/>
      <c r="H32" s="103" t="s">
        <v>96</v>
      </c>
      <c r="I32" s="100" t="s">
        <v>97</v>
      </c>
      <c r="J32" s="101" t="s">
        <v>68</v>
      </c>
      <c r="K32" s="101"/>
      <c r="L32" s="4"/>
    </row>
    <row r="33" spans="1:12" ht="13.5">
      <c r="A33" s="4"/>
      <c r="B33" s="98"/>
      <c r="C33" s="98"/>
      <c r="D33" s="104" t="s">
        <v>98</v>
      </c>
      <c r="E33" s="98"/>
      <c r="F33" s="98"/>
      <c r="G33" s="98"/>
      <c r="H33" s="98"/>
      <c r="I33" s="100"/>
      <c r="J33" s="101"/>
      <c r="K33" s="101"/>
      <c r="L33" s="4"/>
    </row>
    <row r="34" spans="1:12" ht="13.5">
      <c r="A34" s="4"/>
      <c r="B34" s="98"/>
      <c r="C34" s="98" t="s">
        <v>47</v>
      </c>
      <c r="D34" s="102" t="s">
        <v>99</v>
      </c>
      <c r="E34" s="98" t="s">
        <v>35</v>
      </c>
      <c r="F34" s="98" t="s">
        <v>28</v>
      </c>
      <c r="G34" s="98"/>
      <c r="H34" s="103" t="s">
        <v>100</v>
      </c>
      <c r="I34" s="100" t="s">
        <v>101</v>
      </c>
      <c r="J34" s="101" t="s">
        <v>31</v>
      </c>
      <c r="K34" s="101"/>
      <c r="L34" s="4"/>
    </row>
    <row r="35" spans="1:12" ht="13.5">
      <c r="A35" s="4"/>
      <c r="B35" s="98"/>
      <c r="C35" s="98"/>
      <c r="D35" s="104" t="s">
        <v>102</v>
      </c>
      <c r="E35" s="98"/>
      <c r="F35" s="98"/>
      <c r="G35" s="98"/>
      <c r="H35" s="98"/>
      <c r="I35" s="100"/>
      <c r="J35" s="101"/>
      <c r="K35" s="101"/>
      <c r="L35" s="4"/>
    </row>
    <row r="36" spans="1:12" ht="13.5">
      <c r="A36" s="4"/>
      <c r="B36" s="98"/>
      <c r="C36" s="98" t="s">
        <v>55</v>
      </c>
      <c r="D36" s="102" t="s">
        <v>103</v>
      </c>
      <c r="E36" s="98" t="s">
        <v>85</v>
      </c>
      <c r="F36" s="98" t="s">
        <v>28</v>
      </c>
      <c r="G36" s="98"/>
      <c r="H36" s="103" t="s">
        <v>104</v>
      </c>
      <c r="I36" s="100" t="s">
        <v>105</v>
      </c>
      <c r="J36" s="101" t="s">
        <v>45</v>
      </c>
      <c r="K36" s="101"/>
      <c r="L36" s="4"/>
    </row>
    <row r="37" spans="1:12" ht="13.5">
      <c r="A37" s="4"/>
      <c r="B37" s="98"/>
      <c r="C37" s="98"/>
      <c r="D37" s="104" t="s">
        <v>106</v>
      </c>
      <c r="E37" s="98"/>
      <c r="F37" s="98"/>
      <c r="G37" s="98"/>
      <c r="H37" s="98"/>
      <c r="I37" s="100"/>
      <c r="J37" s="101"/>
      <c r="K37" s="101"/>
      <c r="L37" s="4"/>
    </row>
    <row r="38" spans="1:12" ht="13.5">
      <c r="A38" s="4"/>
      <c r="B38" s="98"/>
      <c r="C38" s="98" t="s">
        <v>63</v>
      </c>
      <c r="D38" s="102" t="s">
        <v>107</v>
      </c>
      <c r="E38" s="98" t="s">
        <v>27</v>
      </c>
      <c r="F38" s="98" t="s">
        <v>58</v>
      </c>
      <c r="G38" s="98"/>
      <c r="H38" s="103" t="s">
        <v>108</v>
      </c>
      <c r="I38" s="100" t="s">
        <v>109</v>
      </c>
      <c r="J38" s="101" t="s">
        <v>81</v>
      </c>
      <c r="K38" s="101"/>
      <c r="L38" s="4"/>
    </row>
    <row r="39" spans="1:12" ht="13.5">
      <c r="A39" s="4"/>
      <c r="B39" s="98"/>
      <c r="C39" s="98"/>
      <c r="D39" s="104" t="s">
        <v>110</v>
      </c>
      <c r="E39" s="98"/>
      <c r="F39" s="98"/>
      <c r="G39" s="98"/>
      <c r="H39" s="98"/>
      <c r="I39" s="100"/>
      <c r="J39" s="101"/>
      <c r="K39" s="101"/>
      <c r="L39" s="4"/>
    </row>
    <row r="40" spans="1:12" ht="13.5">
      <c r="A40" s="4"/>
      <c r="B40" s="98"/>
      <c r="C40" s="98" t="s">
        <v>70</v>
      </c>
      <c r="D40" s="102" t="s">
        <v>111</v>
      </c>
      <c r="E40" s="98" t="s">
        <v>65</v>
      </c>
      <c r="F40" s="98" t="s">
        <v>58</v>
      </c>
      <c r="G40" s="98"/>
      <c r="H40" s="103" t="s">
        <v>112</v>
      </c>
      <c r="I40" s="100" t="s">
        <v>113</v>
      </c>
      <c r="J40" s="101" t="s">
        <v>61</v>
      </c>
      <c r="K40" s="101"/>
      <c r="L40" s="4"/>
    </row>
    <row r="41" spans="1:12" ht="13.5">
      <c r="A41" s="4"/>
      <c r="B41" s="98"/>
      <c r="C41" s="98"/>
      <c r="D41" s="104" t="s">
        <v>114</v>
      </c>
      <c r="E41" s="98"/>
      <c r="F41" s="98"/>
      <c r="G41" s="98"/>
      <c r="H41" s="98"/>
      <c r="I41" s="100"/>
      <c r="J41" s="101"/>
      <c r="K41" s="101"/>
      <c r="L41" s="4"/>
    </row>
    <row r="42" spans="1:12" ht="13.5">
      <c r="A42" s="4"/>
      <c r="B42" s="98"/>
      <c r="C42" s="98" t="s">
        <v>76</v>
      </c>
      <c r="D42" s="102" t="s">
        <v>115</v>
      </c>
      <c r="E42" s="98" t="s">
        <v>35</v>
      </c>
      <c r="F42" s="98" t="s">
        <v>36</v>
      </c>
      <c r="G42" s="98"/>
      <c r="H42" s="103" t="s">
        <v>116</v>
      </c>
      <c r="I42" s="100" t="s">
        <v>117</v>
      </c>
      <c r="J42" s="101" t="s">
        <v>39</v>
      </c>
      <c r="K42" s="101"/>
      <c r="L42" s="4"/>
    </row>
    <row r="43" spans="1:12" ht="13.5">
      <c r="A43" s="4"/>
      <c r="B43" s="98"/>
      <c r="C43" s="98"/>
      <c r="D43" s="104" t="s">
        <v>118</v>
      </c>
      <c r="E43" s="98"/>
      <c r="F43" s="98"/>
      <c r="G43" s="98"/>
      <c r="H43" s="98"/>
      <c r="I43" s="100"/>
      <c r="J43" s="101"/>
      <c r="K43" s="101"/>
      <c r="L43" s="4"/>
    </row>
    <row r="44" spans="1:12" ht="13.5">
      <c r="A44" s="4"/>
      <c r="B44" s="98"/>
      <c r="C44" s="98" t="s">
        <v>119</v>
      </c>
      <c r="D44" s="102" t="s">
        <v>120</v>
      </c>
      <c r="E44" s="98" t="s">
        <v>57</v>
      </c>
      <c r="F44" s="98" t="s">
        <v>50</v>
      </c>
      <c r="G44" s="98"/>
      <c r="H44" s="103" t="s">
        <v>121</v>
      </c>
      <c r="I44" s="100"/>
      <c r="J44" s="101" t="s">
        <v>122</v>
      </c>
      <c r="K44" s="101"/>
      <c r="L44" s="4"/>
    </row>
    <row r="45" spans="1:12" ht="13.5">
      <c r="A45" s="4"/>
      <c r="B45" s="98"/>
      <c r="C45" s="98"/>
      <c r="D45" s="104" t="s">
        <v>123</v>
      </c>
      <c r="E45" s="98"/>
      <c r="F45" s="98"/>
      <c r="G45" s="98"/>
      <c r="H45" s="98"/>
      <c r="I45" s="100"/>
      <c r="J45" s="101"/>
      <c r="K45" s="101"/>
      <c r="L45" s="4"/>
    </row>
    <row r="46" spans="1:12" ht="13.5">
      <c r="A46" s="4"/>
      <c r="B46" s="98"/>
      <c r="C46" s="98" t="s">
        <v>119</v>
      </c>
      <c r="D46" s="102" t="s">
        <v>124</v>
      </c>
      <c r="E46" s="98" t="s">
        <v>49</v>
      </c>
      <c r="F46" s="98" t="s">
        <v>36</v>
      </c>
      <c r="G46" s="98"/>
      <c r="H46" s="103" t="s">
        <v>125</v>
      </c>
      <c r="I46" s="100"/>
      <c r="J46" s="101" t="s">
        <v>126</v>
      </c>
      <c r="K46" s="101"/>
      <c r="L46" s="4"/>
    </row>
    <row r="47" spans="1:12" ht="13.5">
      <c r="A47" s="4"/>
      <c r="B47" s="98"/>
      <c r="C47" s="98"/>
      <c r="D47" s="104" t="s">
        <v>127</v>
      </c>
      <c r="E47" s="98"/>
      <c r="F47" s="98"/>
      <c r="G47" s="98"/>
      <c r="H47" s="98"/>
      <c r="I47" s="100"/>
      <c r="J47" s="101"/>
      <c r="K47" s="101"/>
      <c r="L47" s="4"/>
    </row>
    <row r="48" spans="1:12" ht="13.5">
      <c r="A48" s="4"/>
      <c r="B48" s="105"/>
      <c r="C48" s="105"/>
      <c r="D48" s="103"/>
      <c r="E48" s="98"/>
      <c r="F48" s="98"/>
      <c r="G48" s="98"/>
      <c r="H48" s="103"/>
      <c r="I48" s="105"/>
      <c r="J48" s="101"/>
      <c r="K48" s="106"/>
      <c r="L48" s="4"/>
    </row>
    <row r="49" spans="1:12" ht="12.75">
      <c r="A49" s="4"/>
      <c r="B49" s="90"/>
      <c r="C49" s="90" t="s">
        <v>41</v>
      </c>
      <c r="D49" s="91" t="s">
        <v>128</v>
      </c>
      <c r="E49" s="92"/>
      <c r="F49" s="92"/>
      <c r="G49" s="92"/>
      <c r="H49" s="92" t="s">
        <v>16</v>
      </c>
      <c r="I49" s="93"/>
      <c r="J49" s="1"/>
      <c r="K49" s="1"/>
      <c r="L49" s="4"/>
    </row>
    <row r="50" spans="1:12" ht="13.5">
      <c r="A50" s="4"/>
      <c r="B50" s="94"/>
      <c r="C50" s="94" t="s">
        <v>17</v>
      </c>
      <c r="D50" s="95" t="s">
        <v>18</v>
      </c>
      <c r="E50" s="94" t="s">
        <v>19</v>
      </c>
      <c r="F50" s="94" t="s">
        <v>20</v>
      </c>
      <c r="G50" s="94" t="s">
        <v>129</v>
      </c>
      <c r="H50" s="94" t="s">
        <v>22</v>
      </c>
      <c r="I50" s="96" t="s">
        <v>23</v>
      </c>
      <c r="J50" s="97" t="s">
        <v>24</v>
      </c>
      <c r="K50" s="97"/>
      <c r="L50" s="4"/>
    </row>
    <row r="51" spans="1:12" ht="13.5">
      <c r="A51" s="4"/>
      <c r="B51" s="98"/>
      <c r="C51" s="98" t="s">
        <v>14</v>
      </c>
      <c r="D51" s="102" t="s">
        <v>130</v>
      </c>
      <c r="E51" s="98" t="s">
        <v>131</v>
      </c>
      <c r="F51" s="98" t="s">
        <v>50</v>
      </c>
      <c r="G51" s="98" t="s">
        <v>132</v>
      </c>
      <c r="H51" s="103" t="s">
        <v>133</v>
      </c>
      <c r="I51" s="100" t="s">
        <v>134</v>
      </c>
      <c r="J51" s="101" t="s">
        <v>53</v>
      </c>
      <c r="K51" s="101"/>
      <c r="L51" s="4"/>
    </row>
    <row r="52" spans="1:12" ht="13.5">
      <c r="A52" s="4"/>
      <c r="B52" s="98"/>
      <c r="C52" s="98" t="s">
        <v>33</v>
      </c>
      <c r="D52" s="102" t="s">
        <v>135</v>
      </c>
      <c r="E52" s="98" t="s">
        <v>65</v>
      </c>
      <c r="F52" s="98" t="s">
        <v>36</v>
      </c>
      <c r="G52" s="98" t="s">
        <v>136</v>
      </c>
      <c r="H52" s="103" t="s">
        <v>137</v>
      </c>
      <c r="I52" s="100" t="s">
        <v>138</v>
      </c>
      <c r="J52" s="101" t="s">
        <v>68</v>
      </c>
      <c r="K52" s="101"/>
      <c r="L52" s="4"/>
    </row>
    <row r="53" spans="1:12" ht="13.5">
      <c r="A53" s="4"/>
      <c r="B53" s="98"/>
      <c r="C53" s="98" t="s">
        <v>41</v>
      </c>
      <c r="D53" s="102" t="s">
        <v>139</v>
      </c>
      <c r="E53" s="98" t="s">
        <v>90</v>
      </c>
      <c r="F53" s="98" t="s">
        <v>58</v>
      </c>
      <c r="G53" s="98" t="s">
        <v>140</v>
      </c>
      <c r="H53" s="103" t="s">
        <v>141</v>
      </c>
      <c r="I53" s="100" t="s">
        <v>142</v>
      </c>
      <c r="J53" s="101" t="s">
        <v>61</v>
      </c>
      <c r="K53" s="101"/>
      <c r="L53" s="4"/>
    </row>
    <row r="54" spans="1:12" ht="13.5">
      <c r="A54" s="4"/>
      <c r="B54" s="98"/>
      <c r="C54" s="98" t="s">
        <v>47</v>
      </c>
      <c r="D54" s="102" t="s">
        <v>143</v>
      </c>
      <c r="E54" s="98" t="s">
        <v>57</v>
      </c>
      <c r="F54" s="98" t="s">
        <v>50</v>
      </c>
      <c r="G54" s="98" t="s">
        <v>144</v>
      </c>
      <c r="H54" s="103" t="s">
        <v>145</v>
      </c>
      <c r="I54" s="100" t="s">
        <v>146</v>
      </c>
      <c r="J54" s="101" t="s">
        <v>74</v>
      </c>
      <c r="K54" s="101"/>
      <c r="L54" s="4"/>
    </row>
    <row r="55" spans="1:12" ht="13.5">
      <c r="A55" s="4"/>
      <c r="B55" s="98"/>
      <c r="C55" s="98" t="s">
        <v>55</v>
      </c>
      <c r="D55" s="102" t="s">
        <v>147</v>
      </c>
      <c r="E55" s="98" t="s">
        <v>49</v>
      </c>
      <c r="F55" s="98" t="s">
        <v>36</v>
      </c>
      <c r="G55" s="98" t="s">
        <v>148</v>
      </c>
      <c r="H55" s="103" t="s">
        <v>149</v>
      </c>
      <c r="I55" s="100" t="s">
        <v>101</v>
      </c>
      <c r="J55" s="101" t="s">
        <v>39</v>
      </c>
      <c r="K55" s="101"/>
      <c r="L55" s="4"/>
    </row>
    <row r="56" spans="1:12" ht="13.5">
      <c r="A56" s="4"/>
      <c r="B56" s="98"/>
      <c r="C56" s="98" t="s">
        <v>63</v>
      </c>
      <c r="D56" s="102" t="s">
        <v>42</v>
      </c>
      <c r="E56" s="98" t="s">
        <v>27</v>
      </c>
      <c r="F56" s="98" t="s">
        <v>28</v>
      </c>
      <c r="G56" s="98" t="s">
        <v>150</v>
      </c>
      <c r="H56" s="103" t="s">
        <v>151</v>
      </c>
      <c r="I56" s="100" t="s">
        <v>152</v>
      </c>
      <c r="J56" s="101" t="s">
        <v>31</v>
      </c>
      <c r="K56" s="101"/>
      <c r="L56" s="4"/>
    </row>
    <row r="57" spans="1:12" ht="13.5">
      <c r="A57" s="4"/>
      <c r="B57" s="98"/>
      <c r="C57" s="98" t="s">
        <v>70</v>
      </c>
      <c r="D57" s="102" t="s">
        <v>153</v>
      </c>
      <c r="E57" s="98" t="s">
        <v>49</v>
      </c>
      <c r="F57" s="98" t="s">
        <v>28</v>
      </c>
      <c r="G57" s="98" t="s">
        <v>154</v>
      </c>
      <c r="H57" s="103" t="s">
        <v>155</v>
      </c>
      <c r="I57" s="100" t="s">
        <v>156</v>
      </c>
      <c r="J57" s="101" t="s">
        <v>45</v>
      </c>
      <c r="K57" s="101"/>
      <c r="L57" s="4"/>
    </row>
    <row r="58" spans="1:12" ht="13.5">
      <c r="A58" s="4"/>
      <c r="B58" s="98"/>
      <c r="C58" s="98" t="s">
        <v>76</v>
      </c>
      <c r="D58" s="102" t="s">
        <v>77</v>
      </c>
      <c r="E58" s="98" t="s">
        <v>78</v>
      </c>
      <c r="F58" s="98" t="s">
        <v>58</v>
      </c>
      <c r="G58" s="98" t="s">
        <v>157</v>
      </c>
      <c r="H58" s="103" t="s">
        <v>158</v>
      </c>
      <c r="I58" s="100" t="s">
        <v>159</v>
      </c>
      <c r="J58" s="101" t="s">
        <v>81</v>
      </c>
      <c r="K58" s="101"/>
      <c r="L58" s="4"/>
    </row>
    <row r="59" spans="1:12" ht="13.5">
      <c r="A59" s="4"/>
      <c r="B59" s="98"/>
      <c r="C59" s="98" t="s">
        <v>119</v>
      </c>
      <c r="D59" s="102" t="s">
        <v>160</v>
      </c>
      <c r="E59" s="98" t="s">
        <v>49</v>
      </c>
      <c r="F59" s="98" t="s">
        <v>50</v>
      </c>
      <c r="G59" s="98" t="s">
        <v>161</v>
      </c>
      <c r="H59" s="103" t="s">
        <v>162</v>
      </c>
      <c r="I59" s="100"/>
      <c r="J59" s="101" t="s">
        <v>163</v>
      </c>
      <c r="K59" s="101"/>
      <c r="L59" s="4"/>
    </row>
    <row r="60" spans="1:13" ht="13.5">
      <c r="A60" s="4"/>
      <c r="B60" s="98"/>
      <c r="C60" s="98" t="s">
        <v>119</v>
      </c>
      <c r="D60" s="102" t="s">
        <v>164</v>
      </c>
      <c r="E60" s="98" t="s">
        <v>49</v>
      </c>
      <c r="F60" s="98" t="s">
        <v>36</v>
      </c>
      <c r="G60" s="98" t="s">
        <v>165</v>
      </c>
      <c r="H60" s="103" t="s">
        <v>166</v>
      </c>
      <c r="I60" s="100"/>
      <c r="J60" s="101" t="s">
        <v>122</v>
      </c>
      <c r="K60" s="101"/>
      <c r="L60" s="4"/>
      <c r="M60" t="str">
        <f>IF(L1="*","XX - 58 - XX"," ")</f>
        <v> </v>
      </c>
    </row>
    <row r="61" spans="1:13" ht="13.5">
      <c r="A61" s="4"/>
      <c r="B61" s="105"/>
      <c r="C61" s="105"/>
      <c r="D61" s="103"/>
      <c r="E61" s="98"/>
      <c r="F61" s="98"/>
      <c r="G61" s="98"/>
      <c r="H61" s="103"/>
      <c r="I61" s="105"/>
      <c r="J61" s="101"/>
      <c r="K61" s="106"/>
      <c r="L61" s="4"/>
      <c r="M61" t="str">
        <f>IF(L2="*","XX - 58 - XX"," ")</f>
        <v> </v>
      </c>
    </row>
    <row r="62" spans="1:13" ht="12.75">
      <c r="A62" s="4"/>
      <c r="B62" s="90"/>
      <c r="C62" s="90" t="s">
        <v>47</v>
      </c>
      <c r="D62" s="91" t="s">
        <v>167</v>
      </c>
      <c r="E62" s="92"/>
      <c r="F62" s="92"/>
      <c r="G62" s="92"/>
      <c r="H62" s="92" t="s">
        <v>16</v>
      </c>
      <c r="I62" s="93"/>
      <c r="J62" s="1"/>
      <c r="K62" s="1"/>
      <c r="L62" s="4"/>
      <c r="M62" t="str">
        <f>IF(L3="*","XX - 58 - XX"," ")</f>
        <v> </v>
      </c>
    </row>
    <row r="63" spans="1:13" ht="13.5">
      <c r="A63" s="4"/>
      <c r="B63" s="94"/>
      <c r="C63" s="94" t="s">
        <v>17</v>
      </c>
      <c r="D63" s="95" t="s">
        <v>18</v>
      </c>
      <c r="E63" s="94" t="s">
        <v>19</v>
      </c>
      <c r="F63" s="94" t="s">
        <v>20</v>
      </c>
      <c r="G63" s="94" t="s">
        <v>129</v>
      </c>
      <c r="H63" s="94" t="s">
        <v>22</v>
      </c>
      <c r="I63" s="96" t="s">
        <v>23</v>
      </c>
      <c r="J63" s="97" t="s">
        <v>24</v>
      </c>
      <c r="K63" s="97"/>
      <c r="L63" s="4"/>
      <c r="M63" t="str">
        <f aca="true" t="shared" si="0" ref="M63:M123">IF(L5="*","XX - 58 - XX"," ")</f>
        <v> </v>
      </c>
    </row>
    <row r="64" spans="1:13" ht="13.5">
      <c r="A64" s="4"/>
      <c r="B64" s="98"/>
      <c r="C64" s="98" t="s">
        <v>14</v>
      </c>
      <c r="D64" s="102" t="s">
        <v>168</v>
      </c>
      <c r="E64" s="98" t="s">
        <v>95</v>
      </c>
      <c r="F64" s="98" t="s">
        <v>50</v>
      </c>
      <c r="G64" s="98" t="s">
        <v>169</v>
      </c>
      <c r="H64" s="103" t="s">
        <v>170</v>
      </c>
      <c r="I64" s="100" t="s">
        <v>171</v>
      </c>
      <c r="J64" s="101" t="s">
        <v>53</v>
      </c>
      <c r="K64" s="101"/>
      <c r="L64" s="4"/>
      <c r="M64" t="str">
        <f t="shared" si="0"/>
        <v> </v>
      </c>
    </row>
    <row r="65" spans="1:13" ht="13.5">
      <c r="A65" s="4"/>
      <c r="B65" s="98"/>
      <c r="C65" s="98" t="s">
        <v>33</v>
      </c>
      <c r="D65" s="102" t="s">
        <v>172</v>
      </c>
      <c r="E65" s="98" t="s">
        <v>35</v>
      </c>
      <c r="F65" s="98" t="s">
        <v>50</v>
      </c>
      <c r="G65" s="98" t="s">
        <v>173</v>
      </c>
      <c r="H65" s="103" t="s">
        <v>174</v>
      </c>
      <c r="I65" s="100" t="s">
        <v>175</v>
      </c>
      <c r="J65" s="101" t="s">
        <v>74</v>
      </c>
      <c r="K65" s="101"/>
      <c r="L65" s="4"/>
      <c r="M65" t="str">
        <f t="shared" si="0"/>
        <v> </v>
      </c>
    </row>
    <row r="66" spans="1:13" ht="13.5">
      <c r="A66" s="4"/>
      <c r="B66" s="98"/>
      <c r="C66" s="98" t="s">
        <v>41</v>
      </c>
      <c r="D66" s="102" t="s">
        <v>176</v>
      </c>
      <c r="E66" s="98" t="s">
        <v>65</v>
      </c>
      <c r="F66" s="98" t="s">
        <v>58</v>
      </c>
      <c r="G66" s="98" t="s">
        <v>177</v>
      </c>
      <c r="H66" s="103" t="s">
        <v>178</v>
      </c>
      <c r="I66" s="100" t="s">
        <v>179</v>
      </c>
      <c r="J66" s="101" t="s">
        <v>81</v>
      </c>
      <c r="K66" s="101"/>
      <c r="L66" s="4"/>
      <c r="M66" t="str">
        <f t="shared" si="0"/>
        <v> </v>
      </c>
    </row>
    <row r="67" spans="1:13" ht="13.5">
      <c r="A67" s="4"/>
      <c r="B67" s="98"/>
      <c r="C67" s="98" t="s">
        <v>41</v>
      </c>
      <c r="D67" s="102" t="s">
        <v>180</v>
      </c>
      <c r="E67" s="98" t="s">
        <v>95</v>
      </c>
      <c r="F67" s="98" t="s">
        <v>28</v>
      </c>
      <c r="G67" s="98" t="s">
        <v>181</v>
      </c>
      <c r="H67" s="103" t="s">
        <v>178</v>
      </c>
      <c r="I67" s="100" t="s">
        <v>179</v>
      </c>
      <c r="J67" s="101" t="s">
        <v>31</v>
      </c>
      <c r="K67" s="101"/>
      <c r="L67" s="4"/>
      <c r="M67" t="str">
        <f t="shared" si="0"/>
        <v> </v>
      </c>
    </row>
    <row r="68" spans="1:13" ht="13.5">
      <c r="A68" s="4"/>
      <c r="B68" s="98"/>
      <c r="C68" s="98" t="s">
        <v>55</v>
      </c>
      <c r="D68" s="102" t="s">
        <v>182</v>
      </c>
      <c r="E68" s="98" t="s">
        <v>35</v>
      </c>
      <c r="F68" s="98" t="s">
        <v>58</v>
      </c>
      <c r="G68" s="98" t="s">
        <v>183</v>
      </c>
      <c r="H68" s="103" t="s">
        <v>184</v>
      </c>
      <c r="I68" s="100" t="s">
        <v>185</v>
      </c>
      <c r="J68" s="101" t="s">
        <v>61</v>
      </c>
      <c r="K68" s="101"/>
      <c r="L68" s="4"/>
      <c r="M68" t="str">
        <f t="shared" si="0"/>
        <v> </v>
      </c>
    </row>
    <row r="69" spans="1:13" ht="13.5">
      <c r="A69" s="4"/>
      <c r="B69" s="98"/>
      <c r="C69" s="98" t="s">
        <v>63</v>
      </c>
      <c r="D69" s="102" t="s">
        <v>186</v>
      </c>
      <c r="E69" s="98" t="s">
        <v>27</v>
      </c>
      <c r="F69" s="98" t="s">
        <v>36</v>
      </c>
      <c r="G69" s="98" t="s">
        <v>177</v>
      </c>
      <c r="H69" s="103" t="s">
        <v>187</v>
      </c>
      <c r="I69" s="100" t="s">
        <v>188</v>
      </c>
      <c r="J69" s="101" t="s">
        <v>39</v>
      </c>
      <c r="K69" s="101"/>
      <c r="L69" s="4"/>
      <c r="M69" t="str">
        <f t="shared" si="0"/>
        <v> </v>
      </c>
    </row>
    <row r="70" spans="1:13" ht="13.5">
      <c r="A70" s="4"/>
      <c r="B70" s="98"/>
      <c r="C70" s="98" t="s">
        <v>70</v>
      </c>
      <c r="D70" s="102" t="s">
        <v>189</v>
      </c>
      <c r="E70" s="98" t="s">
        <v>65</v>
      </c>
      <c r="F70" s="98" t="s">
        <v>36</v>
      </c>
      <c r="G70" s="98" t="s">
        <v>190</v>
      </c>
      <c r="H70" s="103" t="s">
        <v>191</v>
      </c>
      <c r="I70" s="100" t="s">
        <v>192</v>
      </c>
      <c r="J70" s="101" t="s">
        <v>68</v>
      </c>
      <c r="K70" s="101"/>
      <c r="L70" s="4"/>
      <c r="M70" t="str">
        <f t="shared" si="0"/>
        <v> </v>
      </c>
    </row>
    <row r="71" spans="1:13" ht="13.5">
      <c r="A71" s="4"/>
      <c r="B71" s="98"/>
      <c r="C71" s="98" t="s">
        <v>76</v>
      </c>
      <c r="D71" s="102" t="s">
        <v>193</v>
      </c>
      <c r="E71" s="98" t="s">
        <v>194</v>
      </c>
      <c r="F71" s="98" t="s">
        <v>28</v>
      </c>
      <c r="G71" s="98" t="s">
        <v>195</v>
      </c>
      <c r="H71" s="103" t="s">
        <v>196</v>
      </c>
      <c r="I71" s="100" t="s">
        <v>197</v>
      </c>
      <c r="J71" s="101" t="s">
        <v>45</v>
      </c>
      <c r="K71" s="101"/>
      <c r="L71" s="4"/>
      <c r="M71" t="str">
        <f t="shared" si="0"/>
        <v> </v>
      </c>
    </row>
    <row r="72" spans="1:13" ht="13.5">
      <c r="A72" s="4"/>
      <c r="B72" s="98"/>
      <c r="C72" s="98" t="s">
        <v>119</v>
      </c>
      <c r="D72" s="102" t="s">
        <v>198</v>
      </c>
      <c r="E72" s="98" t="s">
        <v>35</v>
      </c>
      <c r="F72" s="98" t="s">
        <v>50</v>
      </c>
      <c r="G72" s="98" t="s">
        <v>199</v>
      </c>
      <c r="H72" s="103" t="s">
        <v>200</v>
      </c>
      <c r="I72" s="100"/>
      <c r="J72" s="101" t="s">
        <v>122</v>
      </c>
      <c r="K72" s="101"/>
      <c r="L72" s="4"/>
      <c r="M72" t="str">
        <f t="shared" si="0"/>
        <v> </v>
      </c>
    </row>
    <row r="73" spans="1:13" ht="13.5">
      <c r="A73" s="4"/>
      <c r="B73" s="98"/>
      <c r="C73" s="98" t="s">
        <v>119</v>
      </c>
      <c r="D73" s="102" t="s">
        <v>201</v>
      </c>
      <c r="E73" s="98" t="s">
        <v>49</v>
      </c>
      <c r="F73" s="98" t="s">
        <v>36</v>
      </c>
      <c r="G73" s="98" t="s">
        <v>202</v>
      </c>
      <c r="H73" s="103" t="s">
        <v>203</v>
      </c>
      <c r="I73" s="100"/>
      <c r="J73" s="101" t="s">
        <v>204</v>
      </c>
      <c r="K73" s="101"/>
      <c r="L73" s="4"/>
      <c r="M73" t="str">
        <f t="shared" si="0"/>
        <v> </v>
      </c>
    </row>
    <row r="74" spans="1:13" ht="13.5">
      <c r="A74" s="4"/>
      <c r="B74" s="105"/>
      <c r="C74" s="105"/>
      <c r="D74" s="98"/>
      <c r="E74" s="98"/>
      <c r="F74" s="98"/>
      <c r="G74" s="98"/>
      <c r="H74" s="98"/>
      <c r="I74" s="105"/>
      <c r="J74" s="101"/>
      <c r="K74" s="106"/>
      <c r="L74" s="4"/>
      <c r="M74" t="str">
        <f t="shared" si="0"/>
        <v> </v>
      </c>
    </row>
    <row r="75" spans="1:13" ht="12.75">
      <c r="A75" s="4"/>
      <c r="B75" s="90"/>
      <c r="C75" s="90" t="s">
        <v>55</v>
      </c>
      <c r="D75" s="91" t="s">
        <v>205</v>
      </c>
      <c r="E75" s="92"/>
      <c r="F75" s="92"/>
      <c r="G75" s="92"/>
      <c r="H75" s="92" t="s">
        <v>16</v>
      </c>
      <c r="I75" s="93"/>
      <c r="J75" s="1"/>
      <c r="K75" s="1"/>
      <c r="L75" s="4"/>
      <c r="M75" t="str">
        <f t="shared" si="0"/>
        <v> </v>
      </c>
    </row>
    <row r="76" spans="1:13" ht="13.5">
      <c r="A76" s="4"/>
      <c r="B76" s="94"/>
      <c r="C76" s="94" t="s">
        <v>17</v>
      </c>
      <c r="D76" s="95" t="s">
        <v>18</v>
      </c>
      <c r="E76" s="94" t="s">
        <v>19</v>
      </c>
      <c r="F76" s="94" t="s">
        <v>20</v>
      </c>
      <c r="G76" s="94" t="s">
        <v>21</v>
      </c>
      <c r="H76" s="94" t="s">
        <v>22</v>
      </c>
      <c r="I76" s="96" t="s">
        <v>23</v>
      </c>
      <c r="J76" s="97" t="s">
        <v>24</v>
      </c>
      <c r="K76" s="97"/>
      <c r="L76" s="4"/>
      <c r="M76" t="str">
        <f t="shared" si="0"/>
        <v> </v>
      </c>
    </row>
    <row r="77" spans="1:13" ht="13.5">
      <c r="A77" s="4"/>
      <c r="B77" s="98"/>
      <c r="C77" s="98"/>
      <c r="D77" s="99" t="s">
        <v>206</v>
      </c>
      <c r="E77" s="98"/>
      <c r="F77" s="98"/>
      <c r="G77" s="98"/>
      <c r="H77" s="98"/>
      <c r="I77" s="100"/>
      <c r="J77" s="101"/>
      <c r="K77" s="101"/>
      <c r="L77" s="4"/>
      <c r="M77" t="str">
        <f t="shared" si="0"/>
        <v> </v>
      </c>
    </row>
    <row r="78" spans="1:13" ht="13.5">
      <c r="A78" s="4"/>
      <c r="B78" s="98"/>
      <c r="C78" s="98" t="s">
        <v>14</v>
      </c>
      <c r="D78" s="102" t="s">
        <v>207</v>
      </c>
      <c r="E78" s="98" t="s">
        <v>35</v>
      </c>
      <c r="F78" s="98" t="s">
        <v>50</v>
      </c>
      <c r="G78" s="98"/>
      <c r="H78" s="103" t="s">
        <v>86</v>
      </c>
      <c r="I78" s="100" t="s">
        <v>208</v>
      </c>
      <c r="J78" s="101" t="s">
        <v>74</v>
      </c>
      <c r="K78" s="101"/>
      <c r="L78" s="4"/>
      <c r="M78" t="str">
        <f t="shared" si="0"/>
        <v> </v>
      </c>
    </row>
    <row r="79" spans="1:13" ht="13.5">
      <c r="A79" s="4"/>
      <c r="B79" s="98"/>
      <c r="C79" s="98"/>
      <c r="D79" s="104" t="s">
        <v>209</v>
      </c>
      <c r="E79" s="98"/>
      <c r="F79" s="98"/>
      <c r="G79" s="98"/>
      <c r="H79" s="98"/>
      <c r="I79" s="100"/>
      <c r="J79" s="101"/>
      <c r="K79" s="101"/>
      <c r="L79" s="4"/>
      <c r="M79" t="str">
        <f t="shared" si="0"/>
        <v> </v>
      </c>
    </row>
    <row r="80" spans="1:13" ht="13.5">
      <c r="A80" s="4"/>
      <c r="B80" s="98"/>
      <c r="C80" s="98" t="s">
        <v>33</v>
      </c>
      <c r="D80" s="102" t="s">
        <v>210</v>
      </c>
      <c r="E80" s="98" t="s">
        <v>35</v>
      </c>
      <c r="F80" s="98" t="s">
        <v>50</v>
      </c>
      <c r="G80" s="98"/>
      <c r="H80" s="103" t="s">
        <v>211</v>
      </c>
      <c r="I80" s="100" t="s">
        <v>212</v>
      </c>
      <c r="J80" s="101" t="s">
        <v>53</v>
      </c>
      <c r="K80" s="101"/>
      <c r="L80" s="4"/>
      <c r="M80" t="str">
        <f t="shared" si="0"/>
        <v> </v>
      </c>
    </row>
    <row r="81" spans="1:13" ht="13.5">
      <c r="A81" s="4"/>
      <c r="B81" s="98"/>
      <c r="C81" s="98"/>
      <c r="D81" s="104" t="s">
        <v>213</v>
      </c>
      <c r="E81" s="98"/>
      <c r="F81" s="98"/>
      <c r="G81" s="98"/>
      <c r="H81" s="98"/>
      <c r="I81" s="100"/>
      <c r="J81" s="101"/>
      <c r="K81" s="101"/>
      <c r="L81" s="4"/>
      <c r="M81" t="str">
        <f t="shared" si="0"/>
        <v> </v>
      </c>
    </row>
    <row r="82" spans="1:13" ht="13.5">
      <c r="A82" s="4"/>
      <c r="B82" s="98"/>
      <c r="C82" s="98" t="s">
        <v>41</v>
      </c>
      <c r="D82" s="102" t="s">
        <v>214</v>
      </c>
      <c r="E82" s="98" t="s">
        <v>35</v>
      </c>
      <c r="F82" s="98" t="s">
        <v>36</v>
      </c>
      <c r="G82" s="98"/>
      <c r="H82" s="103" t="s">
        <v>215</v>
      </c>
      <c r="I82" s="100" t="s">
        <v>216</v>
      </c>
      <c r="J82" s="101" t="s">
        <v>68</v>
      </c>
      <c r="K82" s="101"/>
      <c r="L82" s="4"/>
      <c r="M82" t="str">
        <f t="shared" si="0"/>
        <v> </v>
      </c>
    </row>
    <row r="83" spans="1:13" ht="13.5">
      <c r="A83" s="4"/>
      <c r="B83" s="98"/>
      <c r="C83" s="98"/>
      <c r="D83" s="104" t="s">
        <v>217</v>
      </c>
      <c r="E83" s="98"/>
      <c r="F83" s="98"/>
      <c r="G83" s="98"/>
      <c r="H83" s="98"/>
      <c r="I83" s="100"/>
      <c r="J83" s="101"/>
      <c r="K83" s="101"/>
      <c r="L83" s="4"/>
      <c r="M83" t="str">
        <f t="shared" si="0"/>
        <v> </v>
      </c>
    </row>
    <row r="84" spans="1:13" ht="13.5">
      <c r="A84" s="4"/>
      <c r="B84" s="98"/>
      <c r="C84" s="98" t="s">
        <v>47</v>
      </c>
      <c r="D84" s="102" t="s">
        <v>218</v>
      </c>
      <c r="E84" s="98" t="s">
        <v>85</v>
      </c>
      <c r="F84" s="98" t="s">
        <v>28</v>
      </c>
      <c r="G84" s="98"/>
      <c r="H84" s="103" t="s">
        <v>219</v>
      </c>
      <c r="I84" s="100" t="s">
        <v>220</v>
      </c>
      <c r="J84" s="101" t="s">
        <v>45</v>
      </c>
      <c r="K84" s="101"/>
      <c r="L84" s="4"/>
      <c r="M84" t="str">
        <f t="shared" si="0"/>
        <v> </v>
      </c>
    </row>
    <row r="85" spans="1:13" ht="13.5">
      <c r="A85" s="4"/>
      <c r="B85" s="98"/>
      <c r="C85" s="98"/>
      <c r="D85" s="104" t="s">
        <v>221</v>
      </c>
      <c r="E85" s="98"/>
      <c r="F85" s="98"/>
      <c r="G85" s="98"/>
      <c r="H85" s="98"/>
      <c r="I85" s="100"/>
      <c r="J85" s="101"/>
      <c r="K85" s="101"/>
      <c r="L85" s="4"/>
      <c r="M85" t="str">
        <f t="shared" si="0"/>
        <v> </v>
      </c>
    </row>
    <row r="86" spans="1:13" ht="13.5">
      <c r="A86" s="4"/>
      <c r="B86" s="98"/>
      <c r="C86" s="98" t="s">
        <v>55</v>
      </c>
      <c r="D86" s="102" t="s">
        <v>222</v>
      </c>
      <c r="E86" s="98" t="s">
        <v>35</v>
      </c>
      <c r="F86" s="98" t="s">
        <v>58</v>
      </c>
      <c r="G86" s="98"/>
      <c r="H86" s="103" t="s">
        <v>223</v>
      </c>
      <c r="I86" s="100" t="s">
        <v>224</v>
      </c>
      <c r="J86" s="101" t="s">
        <v>61</v>
      </c>
      <c r="K86" s="101"/>
      <c r="L86" s="4"/>
      <c r="M86" t="str">
        <f t="shared" si="0"/>
        <v> </v>
      </c>
    </row>
    <row r="87" spans="1:13" ht="13.5">
      <c r="A87" s="4"/>
      <c r="B87" s="98"/>
      <c r="C87" s="98"/>
      <c r="D87" s="104" t="s">
        <v>225</v>
      </c>
      <c r="E87" s="98"/>
      <c r="F87" s="98"/>
      <c r="G87" s="98"/>
      <c r="H87" s="98"/>
      <c r="I87" s="100"/>
      <c r="J87" s="101"/>
      <c r="K87" s="101"/>
      <c r="L87" s="4"/>
      <c r="M87" t="str">
        <f t="shared" si="0"/>
        <v> </v>
      </c>
    </row>
    <row r="88" spans="1:13" ht="13.5">
      <c r="A88" s="4"/>
      <c r="B88" s="98"/>
      <c r="C88" s="98" t="s">
        <v>63</v>
      </c>
      <c r="D88" s="102" t="s">
        <v>226</v>
      </c>
      <c r="E88" s="98" t="s">
        <v>35</v>
      </c>
      <c r="F88" s="98" t="s">
        <v>58</v>
      </c>
      <c r="G88" s="98"/>
      <c r="H88" s="103" t="s">
        <v>227</v>
      </c>
      <c r="I88" s="100" t="s">
        <v>228</v>
      </c>
      <c r="J88" s="101" t="s">
        <v>81</v>
      </c>
      <c r="K88" s="101"/>
      <c r="L88" s="4"/>
      <c r="M88" t="str">
        <f t="shared" si="0"/>
        <v> </v>
      </c>
    </row>
    <row r="89" spans="1:13" ht="13.5">
      <c r="A89" s="4"/>
      <c r="B89" s="98"/>
      <c r="C89" s="98"/>
      <c r="D89" s="104" t="s">
        <v>229</v>
      </c>
      <c r="E89" s="98"/>
      <c r="F89" s="98"/>
      <c r="G89" s="98"/>
      <c r="H89" s="98"/>
      <c r="I89" s="100"/>
      <c r="J89" s="101"/>
      <c r="K89" s="101"/>
      <c r="L89" s="4"/>
      <c r="M89" t="str">
        <f t="shared" si="0"/>
        <v> </v>
      </c>
    </row>
    <row r="90" spans="1:13" ht="13.5">
      <c r="A90" s="4"/>
      <c r="B90" s="98"/>
      <c r="C90" s="98" t="s">
        <v>70</v>
      </c>
      <c r="D90" s="102" t="s">
        <v>230</v>
      </c>
      <c r="E90" s="98" t="s">
        <v>57</v>
      </c>
      <c r="F90" s="98" t="s">
        <v>36</v>
      </c>
      <c r="G90" s="98"/>
      <c r="H90" s="103" t="s">
        <v>231</v>
      </c>
      <c r="I90" s="100" t="s">
        <v>232</v>
      </c>
      <c r="J90" s="101" t="s">
        <v>39</v>
      </c>
      <c r="K90" s="101"/>
      <c r="L90" s="4"/>
      <c r="M90" t="str">
        <f t="shared" si="0"/>
        <v> </v>
      </c>
    </row>
    <row r="91" spans="1:13" ht="13.5">
      <c r="A91" s="4"/>
      <c r="B91" s="98"/>
      <c r="C91" s="98"/>
      <c r="D91" s="104" t="s">
        <v>233</v>
      </c>
      <c r="E91" s="98"/>
      <c r="F91" s="98"/>
      <c r="G91" s="98"/>
      <c r="H91" s="98"/>
      <c r="I91" s="100"/>
      <c r="J91" s="101"/>
      <c r="K91" s="101"/>
      <c r="L91" s="4"/>
      <c r="M91" t="str">
        <f t="shared" si="0"/>
        <v> </v>
      </c>
    </row>
    <row r="92" spans="1:13" ht="13.5">
      <c r="A92" s="4"/>
      <c r="B92" s="98"/>
      <c r="C92" s="98" t="s">
        <v>76</v>
      </c>
      <c r="D92" s="102" t="s">
        <v>234</v>
      </c>
      <c r="E92" s="98" t="s">
        <v>57</v>
      </c>
      <c r="F92" s="98" t="s">
        <v>28</v>
      </c>
      <c r="G92" s="98"/>
      <c r="H92" s="103" t="s">
        <v>235</v>
      </c>
      <c r="I92" s="100" t="s">
        <v>236</v>
      </c>
      <c r="J92" s="101" t="s">
        <v>31</v>
      </c>
      <c r="K92" s="101"/>
      <c r="L92" s="4"/>
      <c r="M92" t="str">
        <f t="shared" si="0"/>
        <v> </v>
      </c>
    </row>
    <row r="93" spans="1:13" ht="13.5">
      <c r="A93" s="4"/>
      <c r="B93" s="98"/>
      <c r="C93" s="98"/>
      <c r="D93" s="104" t="s">
        <v>237</v>
      </c>
      <c r="E93" s="98"/>
      <c r="F93" s="98"/>
      <c r="G93" s="98"/>
      <c r="H93" s="98"/>
      <c r="I93" s="100"/>
      <c r="J93" s="101"/>
      <c r="K93" s="101"/>
      <c r="L93" s="4"/>
      <c r="M93" t="str">
        <f t="shared" si="0"/>
        <v> </v>
      </c>
    </row>
    <row r="94" spans="1:13" ht="13.5">
      <c r="A94" s="4"/>
      <c r="B94" s="98"/>
      <c r="C94" s="98" t="s">
        <v>119</v>
      </c>
      <c r="D94" s="102" t="s">
        <v>238</v>
      </c>
      <c r="E94" s="98" t="s">
        <v>78</v>
      </c>
      <c r="F94" s="98" t="s">
        <v>50</v>
      </c>
      <c r="G94" s="98"/>
      <c r="H94" s="103" t="s">
        <v>239</v>
      </c>
      <c r="I94" s="100"/>
      <c r="J94" s="101" t="s">
        <v>122</v>
      </c>
      <c r="K94" s="101"/>
      <c r="L94" s="4"/>
      <c r="M94" t="str">
        <f t="shared" si="0"/>
        <v> </v>
      </c>
    </row>
    <row r="95" spans="1:13" ht="13.5">
      <c r="A95" s="4"/>
      <c r="B95" s="98"/>
      <c r="C95" s="98"/>
      <c r="D95" s="104" t="s">
        <v>240</v>
      </c>
      <c r="E95" s="98"/>
      <c r="F95" s="98"/>
      <c r="G95" s="98"/>
      <c r="H95" s="98"/>
      <c r="I95" s="100"/>
      <c r="J95" s="101"/>
      <c r="K95" s="101"/>
      <c r="L95" s="4"/>
      <c r="M95" t="str">
        <f t="shared" si="0"/>
        <v> </v>
      </c>
    </row>
    <row r="96" spans="1:13" ht="13.5">
      <c r="A96" s="4"/>
      <c r="B96" s="98"/>
      <c r="C96" s="98" t="s">
        <v>119</v>
      </c>
      <c r="D96" s="102" t="s">
        <v>48</v>
      </c>
      <c r="E96" s="98" t="s">
        <v>49</v>
      </c>
      <c r="F96" s="98" t="s">
        <v>50</v>
      </c>
      <c r="G96" s="98"/>
      <c r="H96" s="103" t="s">
        <v>241</v>
      </c>
      <c r="I96" s="100"/>
      <c r="J96" s="101" t="s">
        <v>163</v>
      </c>
      <c r="K96" s="101"/>
      <c r="L96" s="4"/>
      <c r="M96" t="str">
        <f t="shared" si="0"/>
        <v> </v>
      </c>
    </row>
    <row r="97" spans="1:13" ht="13.5">
      <c r="A97" s="4"/>
      <c r="B97" s="98"/>
      <c r="C97" s="98"/>
      <c r="D97" s="104" t="s">
        <v>242</v>
      </c>
      <c r="E97" s="98"/>
      <c r="F97" s="98"/>
      <c r="G97" s="98"/>
      <c r="H97" s="98"/>
      <c r="I97" s="100"/>
      <c r="J97" s="101"/>
      <c r="K97" s="101"/>
      <c r="L97" s="4"/>
      <c r="M97" t="str">
        <f t="shared" si="0"/>
        <v> </v>
      </c>
    </row>
    <row r="98" spans="1:13" ht="13.5">
      <c r="A98" s="4"/>
      <c r="B98" s="105"/>
      <c r="C98" s="105"/>
      <c r="D98" s="107"/>
      <c r="E98" s="98"/>
      <c r="F98" s="98"/>
      <c r="G98" s="98"/>
      <c r="H98" s="98"/>
      <c r="I98" s="105"/>
      <c r="J98" s="101"/>
      <c r="K98" s="106"/>
      <c r="L98" s="4"/>
      <c r="M98" t="str">
        <f t="shared" si="0"/>
        <v> </v>
      </c>
    </row>
    <row r="99" spans="1:13" ht="12.75">
      <c r="A99" s="4"/>
      <c r="B99" s="90"/>
      <c r="C99" s="90" t="s">
        <v>63</v>
      </c>
      <c r="D99" s="91" t="s">
        <v>243</v>
      </c>
      <c r="E99" s="92"/>
      <c r="F99" s="92"/>
      <c r="G99" s="92"/>
      <c r="H99" s="92" t="s">
        <v>16</v>
      </c>
      <c r="I99" s="93"/>
      <c r="J99" s="1"/>
      <c r="K99" s="1"/>
      <c r="L99" s="4"/>
      <c r="M99" t="str">
        <f t="shared" si="0"/>
        <v> </v>
      </c>
    </row>
    <row r="100" spans="1:13" ht="13.5">
      <c r="A100" s="4"/>
      <c r="B100" s="94"/>
      <c r="C100" s="94" t="s">
        <v>17</v>
      </c>
      <c r="D100" s="95" t="s">
        <v>18</v>
      </c>
      <c r="E100" s="94" t="s">
        <v>19</v>
      </c>
      <c r="F100" s="94" t="s">
        <v>20</v>
      </c>
      <c r="G100" s="94" t="s">
        <v>21</v>
      </c>
      <c r="H100" s="94" t="s">
        <v>22</v>
      </c>
      <c r="I100" s="96" t="s">
        <v>23</v>
      </c>
      <c r="J100" s="97" t="s">
        <v>24</v>
      </c>
      <c r="K100" s="97"/>
      <c r="L100" s="4"/>
      <c r="M100" t="str">
        <f t="shared" si="0"/>
        <v> </v>
      </c>
    </row>
    <row r="101" spans="1:13" ht="13.5">
      <c r="A101" s="4"/>
      <c r="B101" s="98"/>
      <c r="C101" s="98"/>
      <c r="D101" s="99" t="s">
        <v>244</v>
      </c>
      <c r="E101" s="98"/>
      <c r="F101" s="98"/>
      <c r="G101" s="98"/>
      <c r="H101" s="98"/>
      <c r="I101" s="100"/>
      <c r="J101" s="101"/>
      <c r="K101" s="101"/>
      <c r="L101" s="4"/>
      <c r="M101" t="str">
        <f t="shared" si="0"/>
        <v> </v>
      </c>
    </row>
    <row r="102" spans="1:13" ht="13.5">
      <c r="A102" s="4"/>
      <c r="B102" s="98"/>
      <c r="C102" s="98" t="s">
        <v>14</v>
      </c>
      <c r="D102" s="102" t="s">
        <v>245</v>
      </c>
      <c r="E102" s="98" t="s">
        <v>131</v>
      </c>
      <c r="F102" s="98" t="s">
        <v>50</v>
      </c>
      <c r="G102" s="98"/>
      <c r="H102" s="103" t="s">
        <v>246</v>
      </c>
      <c r="I102" s="100" t="s">
        <v>247</v>
      </c>
      <c r="J102" s="101" t="s">
        <v>53</v>
      </c>
      <c r="K102" s="101"/>
      <c r="L102" s="4"/>
      <c r="M102" t="str">
        <f t="shared" si="0"/>
        <v> </v>
      </c>
    </row>
    <row r="103" spans="1:13" ht="13.5">
      <c r="A103" s="4"/>
      <c r="B103" s="98"/>
      <c r="C103" s="98"/>
      <c r="D103" s="104" t="s">
        <v>248</v>
      </c>
      <c r="E103" s="98"/>
      <c r="F103" s="98"/>
      <c r="G103" s="98"/>
      <c r="H103" s="98"/>
      <c r="I103" s="100"/>
      <c r="J103" s="101"/>
      <c r="K103" s="101"/>
      <c r="L103" s="4"/>
      <c r="M103" t="str">
        <f t="shared" si="0"/>
        <v> </v>
      </c>
    </row>
    <row r="104" spans="1:13" ht="13.5">
      <c r="A104" s="4"/>
      <c r="B104" s="98"/>
      <c r="C104" s="98" t="s">
        <v>33</v>
      </c>
      <c r="D104" s="102" t="s">
        <v>249</v>
      </c>
      <c r="E104" s="98" t="s">
        <v>27</v>
      </c>
      <c r="F104" s="98" t="s">
        <v>28</v>
      </c>
      <c r="G104" s="98"/>
      <c r="H104" s="103" t="s">
        <v>250</v>
      </c>
      <c r="I104" s="100" t="s">
        <v>251</v>
      </c>
      <c r="J104" s="101" t="s">
        <v>45</v>
      </c>
      <c r="K104" s="101"/>
      <c r="L104" s="4"/>
      <c r="M104" t="str">
        <f t="shared" si="0"/>
        <v> </v>
      </c>
    </row>
    <row r="105" spans="1:13" ht="13.5">
      <c r="A105" s="4"/>
      <c r="B105" s="98"/>
      <c r="C105" s="98"/>
      <c r="D105" s="104" t="s">
        <v>252</v>
      </c>
      <c r="E105" s="98"/>
      <c r="F105" s="98"/>
      <c r="G105" s="98"/>
      <c r="H105" s="98"/>
      <c r="I105" s="100"/>
      <c r="J105" s="101"/>
      <c r="K105" s="101"/>
      <c r="L105" s="4"/>
      <c r="M105" t="str">
        <f t="shared" si="0"/>
        <v> </v>
      </c>
    </row>
    <row r="106" spans="1:13" ht="13.5">
      <c r="A106" s="4"/>
      <c r="B106" s="98"/>
      <c r="C106" s="98" t="s">
        <v>41</v>
      </c>
      <c r="D106" s="102" t="s">
        <v>253</v>
      </c>
      <c r="E106" s="98" t="s">
        <v>27</v>
      </c>
      <c r="F106" s="98" t="s">
        <v>50</v>
      </c>
      <c r="G106" s="98"/>
      <c r="H106" s="103" t="s">
        <v>254</v>
      </c>
      <c r="I106" s="100" t="s">
        <v>255</v>
      </c>
      <c r="J106" s="101" t="s">
        <v>74</v>
      </c>
      <c r="K106" s="101"/>
      <c r="L106" s="4"/>
      <c r="M106" t="str">
        <f t="shared" si="0"/>
        <v> </v>
      </c>
    </row>
    <row r="107" spans="1:13" ht="13.5">
      <c r="A107" s="4"/>
      <c r="B107" s="98"/>
      <c r="C107" s="98"/>
      <c r="D107" s="104" t="s">
        <v>256</v>
      </c>
      <c r="E107" s="98"/>
      <c r="F107" s="98"/>
      <c r="G107" s="98"/>
      <c r="H107" s="98"/>
      <c r="I107" s="100"/>
      <c r="J107" s="101"/>
      <c r="K107" s="101"/>
      <c r="L107" s="4"/>
      <c r="M107" t="str">
        <f t="shared" si="0"/>
        <v> </v>
      </c>
    </row>
    <row r="108" spans="1:13" ht="13.5">
      <c r="A108" s="4"/>
      <c r="B108" s="98"/>
      <c r="C108" s="98" t="s">
        <v>47</v>
      </c>
      <c r="D108" s="102" t="s">
        <v>193</v>
      </c>
      <c r="E108" s="98" t="s">
        <v>194</v>
      </c>
      <c r="F108" s="98" t="s">
        <v>28</v>
      </c>
      <c r="G108" s="98"/>
      <c r="H108" s="103" t="s">
        <v>257</v>
      </c>
      <c r="I108" s="100" t="s">
        <v>258</v>
      </c>
      <c r="J108" s="101" t="s">
        <v>31</v>
      </c>
      <c r="K108" s="101"/>
      <c r="L108" s="4"/>
      <c r="M108" t="str">
        <f t="shared" si="0"/>
        <v> </v>
      </c>
    </row>
    <row r="109" spans="1:13" ht="13.5">
      <c r="A109" s="4"/>
      <c r="B109" s="98"/>
      <c r="C109" s="98"/>
      <c r="D109" s="104" t="s">
        <v>259</v>
      </c>
      <c r="E109" s="98"/>
      <c r="F109" s="98"/>
      <c r="G109" s="98"/>
      <c r="H109" s="98"/>
      <c r="I109" s="100"/>
      <c r="J109" s="101"/>
      <c r="K109" s="101"/>
      <c r="L109" s="4"/>
      <c r="M109" t="str">
        <f t="shared" si="0"/>
        <v> </v>
      </c>
    </row>
    <row r="110" spans="1:13" ht="13.5">
      <c r="A110" s="4"/>
      <c r="B110" s="98"/>
      <c r="C110" s="98" t="s">
        <v>55</v>
      </c>
      <c r="D110" s="102" t="s">
        <v>260</v>
      </c>
      <c r="E110" s="98" t="s">
        <v>65</v>
      </c>
      <c r="F110" s="98" t="s">
        <v>58</v>
      </c>
      <c r="G110" s="98"/>
      <c r="H110" s="103" t="s">
        <v>261</v>
      </c>
      <c r="I110" s="100" t="s">
        <v>262</v>
      </c>
      <c r="J110" s="101" t="s">
        <v>61</v>
      </c>
      <c r="K110" s="101"/>
      <c r="L110" s="4"/>
      <c r="M110" t="str">
        <f>IF(L52="*","XX - 58 - XX"," ")</f>
        <v> </v>
      </c>
    </row>
    <row r="111" spans="1:13" ht="13.5">
      <c r="A111" s="4"/>
      <c r="B111" s="98"/>
      <c r="C111" s="98"/>
      <c r="D111" s="104" t="s">
        <v>263</v>
      </c>
      <c r="E111" s="98"/>
      <c r="F111" s="98"/>
      <c r="G111" s="98"/>
      <c r="H111" s="98"/>
      <c r="I111" s="100"/>
      <c r="J111" s="101"/>
      <c r="K111" s="101"/>
      <c r="L111" s="4"/>
      <c r="M111" t="str">
        <f t="shared" si="0"/>
        <v> </v>
      </c>
    </row>
    <row r="112" spans="1:13" ht="13.5">
      <c r="A112" s="4"/>
      <c r="B112" s="98"/>
      <c r="C112" s="98" t="s">
        <v>63</v>
      </c>
      <c r="D112" s="102" t="s">
        <v>264</v>
      </c>
      <c r="E112" s="98" t="s">
        <v>65</v>
      </c>
      <c r="F112" s="98" t="s">
        <v>58</v>
      </c>
      <c r="G112" s="98"/>
      <c r="H112" s="103" t="s">
        <v>265</v>
      </c>
      <c r="I112" s="100" t="s">
        <v>266</v>
      </c>
      <c r="J112" s="101" t="s">
        <v>81</v>
      </c>
      <c r="K112" s="101"/>
      <c r="L112" s="4"/>
      <c r="M112" t="str">
        <f t="shared" si="0"/>
        <v> </v>
      </c>
    </row>
    <row r="113" spans="1:13" ht="13.5">
      <c r="A113" s="4"/>
      <c r="B113" s="98"/>
      <c r="C113" s="98"/>
      <c r="D113" s="104" t="s">
        <v>267</v>
      </c>
      <c r="E113" s="98"/>
      <c r="F113" s="98"/>
      <c r="G113" s="98"/>
      <c r="H113" s="98"/>
      <c r="I113" s="100"/>
      <c r="J113" s="101"/>
      <c r="K113" s="101"/>
      <c r="L113" s="4"/>
      <c r="M113" t="str">
        <f t="shared" si="0"/>
        <v> </v>
      </c>
    </row>
    <row r="114" spans="1:13" ht="13.5">
      <c r="A114" s="4"/>
      <c r="B114" s="98"/>
      <c r="C114" s="98" t="s">
        <v>70</v>
      </c>
      <c r="D114" s="102" t="s">
        <v>268</v>
      </c>
      <c r="E114" s="98" t="s">
        <v>49</v>
      </c>
      <c r="F114" s="98" t="s">
        <v>36</v>
      </c>
      <c r="G114" s="98"/>
      <c r="H114" s="103" t="s">
        <v>269</v>
      </c>
      <c r="I114" s="100" t="s">
        <v>270</v>
      </c>
      <c r="J114" s="101" t="s">
        <v>68</v>
      </c>
      <c r="K114" s="101"/>
      <c r="L114" s="4"/>
      <c r="M114" t="str">
        <f t="shared" si="0"/>
        <v> </v>
      </c>
    </row>
    <row r="115" spans="1:13" ht="13.5">
      <c r="A115" s="4"/>
      <c r="B115" s="98"/>
      <c r="C115" s="98"/>
      <c r="D115" s="104" t="s">
        <v>271</v>
      </c>
      <c r="E115" s="98"/>
      <c r="F115" s="98"/>
      <c r="G115" s="98"/>
      <c r="H115" s="98"/>
      <c r="I115" s="100"/>
      <c r="J115" s="101"/>
      <c r="K115" s="101"/>
      <c r="L115" s="4"/>
      <c r="M115" t="str">
        <f t="shared" si="0"/>
        <v> </v>
      </c>
    </row>
    <row r="116" spans="1:13" ht="13.5">
      <c r="A116" s="4"/>
      <c r="B116" s="98"/>
      <c r="C116" s="98" t="s">
        <v>76</v>
      </c>
      <c r="D116" s="102" t="s">
        <v>272</v>
      </c>
      <c r="E116" s="98" t="s">
        <v>57</v>
      </c>
      <c r="F116" s="98" t="s">
        <v>36</v>
      </c>
      <c r="G116" s="98"/>
      <c r="H116" s="103" t="s">
        <v>273</v>
      </c>
      <c r="I116" s="100" t="s">
        <v>274</v>
      </c>
      <c r="J116" s="101" t="s">
        <v>39</v>
      </c>
      <c r="K116" s="101"/>
      <c r="L116" s="4"/>
      <c r="M116" t="str">
        <f t="shared" si="0"/>
        <v> </v>
      </c>
    </row>
    <row r="117" spans="1:13" ht="13.5">
      <c r="A117" s="4"/>
      <c r="B117" s="98"/>
      <c r="C117" s="98"/>
      <c r="D117" s="104" t="s">
        <v>275</v>
      </c>
      <c r="E117" s="98"/>
      <c r="F117" s="98"/>
      <c r="G117" s="98"/>
      <c r="H117" s="98"/>
      <c r="I117" s="100"/>
      <c r="J117" s="101"/>
      <c r="K117" s="101"/>
      <c r="L117" s="4"/>
      <c r="M117" t="str">
        <f t="shared" si="0"/>
        <v> </v>
      </c>
    </row>
    <row r="118" spans="1:13" ht="13.5">
      <c r="A118" s="4"/>
      <c r="B118" s="105"/>
      <c r="C118" s="105"/>
      <c r="D118" s="103"/>
      <c r="E118" s="98"/>
      <c r="F118" s="98"/>
      <c r="G118" s="98"/>
      <c r="H118" s="103"/>
      <c r="I118" s="105"/>
      <c r="J118" s="101"/>
      <c r="K118" s="106"/>
      <c r="L118" s="4"/>
      <c r="M118" t="str">
        <f t="shared" si="0"/>
        <v> </v>
      </c>
    </row>
    <row r="119" spans="1:13" ht="12.75">
      <c r="A119" s="4"/>
      <c r="B119" s="90"/>
      <c r="C119" s="90" t="s">
        <v>70</v>
      </c>
      <c r="D119" s="91" t="s">
        <v>276</v>
      </c>
      <c r="E119" s="92"/>
      <c r="F119" s="92"/>
      <c r="G119" s="92"/>
      <c r="H119" s="92" t="s">
        <v>16</v>
      </c>
      <c r="I119" s="93"/>
      <c r="J119" s="1"/>
      <c r="K119" s="1"/>
      <c r="L119" s="4"/>
      <c r="M119" t="str">
        <f t="shared" si="0"/>
        <v> </v>
      </c>
    </row>
    <row r="120" spans="1:13" ht="13.5">
      <c r="A120" s="4"/>
      <c r="B120" s="94"/>
      <c r="C120" s="94" t="s">
        <v>17</v>
      </c>
      <c r="D120" s="95" t="s">
        <v>18</v>
      </c>
      <c r="E120" s="94" t="s">
        <v>19</v>
      </c>
      <c r="F120" s="94" t="s">
        <v>20</v>
      </c>
      <c r="G120" s="94" t="s">
        <v>129</v>
      </c>
      <c r="H120" s="94" t="s">
        <v>22</v>
      </c>
      <c r="I120" s="96" t="s">
        <v>23</v>
      </c>
      <c r="J120" s="97" t="s">
        <v>24</v>
      </c>
      <c r="K120" s="97"/>
      <c r="L120" s="4"/>
      <c r="M120" t="str">
        <f t="shared" si="0"/>
        <v> </v>
      </c>
    </row>
    <row r="121" spans="1:13" ht="13.5">
      <c r="A121" s="4"/>
      <c r="B121" s="98"/>
      <c r="C121" s="98" t="s">
        <v>14</v>
      </c>
      <c r="D121" s="102" t="s">
        <v>130</v>
      </c>
      <c r="E121" s="98" t="s">
        <v>131</v>
      </c>
      <c r="F121" s="98" t="s">
        <v>50</v>
      </c>
      <c r="G121" s="98" t="s">
        <v>277</v>
      </c>
      <c r="H121" s="103" t="s">
        <v>278</v>
      </c>
      <c r="I121" s="100" t="s">
        <v>87</v>
      </c>
      <c r="J121" s="101" t="s">
        <v>53</v>
      </c>
      <c r="K121" s="101"/>
      <c r="L121" s="4"/>
      <c r="M121" t="str">
        <f t="shared" si="0"/>
        <v> </v>
      </c>
    </row>
    <row r="122" spans="1:13" ht="13.5">
      <c r="A122" s="4"/>
      <c r="B122" s="98"/>
      <c r="C122" s="98" t="s">
        <v>33</v>
      </c>
      <c r="D122" s="102" t="s">
        <v>279</v>
      </c>
      <c r="E122" s="98" t="s">
        <v>131</v>
      </c>
      <c r="F122" s="98" t="s">
        <v>50</v>
      </c>
      <c r="G122" s="98" t="s">
        <v>280</v>
      </c>
      <c r="H122" s="103" t="s">
        <v>281</v>
      </c>
      <c r="I122" s="100" t="s">
        <v>282</v>
      </c>
      <c r="J122" s="101" t="s">
        <v>74</v>
      </c>
      <c r="K122" s="101"/>
      <c r="L122" s="4"/>
      <c r="M122" t="str">
        <f t="shared" si="0"/>
        <v> </v>
      </c>
    </row>
    <row r="123" spans="1:13" ht="13.5">
      <c r="A123" s="4"/>
      <c r="B123" s="98"/>
      <c r="C123" s="98" t="s">
        <v>41</v>
      </c>
      <c r="D123" s="102" t="s">
        <v>218</v>
      </c>
      <c r="E123" s="98" t="s">
        <v>85</v>
      </c>
      <c r="F123" s="98" t="s">
        <v>28</v>
      </c>
      <c r="G123" s="98" t="s">
        <v>283</v>
      </c>
      <c r="H123" s="103" t="s">
        <v>284</v>
      </c>
      <c r="I123" s="100" t="s">
        <v>285</v>
      </c>
      <c r="J123" s="101" t="s">
        <v>31</v>
      </c>
      <c r="K123" s="101"/>
      <c r="L123" s="4"/>
      <c r="M123" t="str">
        <f t="shared" si="0"/>
        <v> </v>
      </c>
    </row>
    <row r="124" spans="1:13" ht="13.5">
      <c r="A124" s="4"/>
      <c r="B124" s="98"/>
      <c r="C124" s="98" t="s">
        <v>47</v>
      </c>
      <c r="D124" s="102" t="s">
        <v>286</v>
      </c>
      <c r="E124" s="98" t="s">
        <v>35</v>
      </c>
      <c r="F124" s="98" t="s">
        <v>58</v>
      </c>
      <c r="G124" s="98" t="s">
        <v>287</v>
      </c>
      <c r="H124" s="103" t="s">
        <v>288</v>
      </c>
      <c r="I124" s="100" t="s">
        <v>289</v>
      </c>
      <c r="J124" s="101" t="s">
        <v>61</v>
      </c>
      <c r="K124" s="101"/>
      <c r="L124" s="4"/>
      <c r="M124" t="str">
        <f aca="true" t="shared" si="1" ref="M124:M187">IF(L66="*","XX - 58 - XX"," ")</f>
        <v> </v>
      </c>
    </row>
    <row r="125" spans="1:13" ht="13.5">
      <c r="A125" s="4"/>
      <c r="B125" s="98"/>
      <c r="C125" s="98" t="s">
        <v>55</v>
      </c>
      <c r="D125" s="102" t="s">
        <v>139</v>
      </c>
      <c r="E125" s="98" t="s">
        <v>90</v>
      </c>
      <c r="F125" s="98" t="s">
        <v>58</v>
      </c>
      <c r="G125" s="98" t="s">
        <v>290</v>
      </c>
      <c r="H125" s="103" t="s">
        <v>291</v>
      </c>
      <c r="I125" s="100" t="s">
        <v>292</v>
      </c>
      <c r="J125" s="101" t="s">
        <v>81</v>
      </c>
      <c r="K125" s="101"/>
      <c r="L125" s="4"/>
      <c r="M125" t="str">
        <f t="shared" si="1"/>
        <v> </v>
      </c>
    </row>
    <row r="126" spans="1:13" ht="13.5">
      <c r="A126" s="4"/>
      <c r="B126" s="98"/>
      <c r="C126" s="98" t="s">
        <v>63</v>
      </c>
      <c r="D126" s="102" t="s">
        <v>293</v>
      </c>
      <c r="E126" s="98" t="s">
        <v>49</v>
      </c>
      <c r="F126" s="98" t="s">
        <v>28</v>
      </c>
      <c r="G126" s="98" t="s">
        <v>294</v>
      </c>
      <c r="H126" s="103" t="s">
        <v>295</v>
      </c>
      <c r="I126" s="100" t="s">
        <v>296</v>
      </c>
      <c r="J126" s="101" t="s">
        <v>45</v>
      </c>
      <c r="K126" s="101"/>
      <c r="L126" s="4"/>
      <c r="M126" t="str">
        <f t="shared" si="1"/>
        <v> </v>
      </c>
    </row>
    <row r="127" spans="1:13" ht="13.5">
      <c r="A127" s="4"/>
      <c r="B127" s="98"/>
      <c r="C127" s="98" t="s">
        <v>70</v>
      </c>
      <c r="D127" s="102" t="s">
        <v>64</v>
      </c>
      <c r="E127" s="98" t="s">
        <v>65</v>
      </c>
      <c r="F127" s="98" t="s">
        <v>36</v>
      </c>
      <c r="G127" s="98" t="s">
        <v>297</v>
      </c>
      <c r="H127" s="103" t="s">
        <v>298</v>
      </c>
      <c r="I127" s="100" t="s">
        <v>159</v>
      </c>
      <c r="J127" s="101" t="s">
        <v>39</v>
      </c>
      <c r="K127" s="101"/>
      <c r="L127" s="4"/>
      <c r="M127" t="str">
        <f t="shared" si="1"/>
        <v> </v>
      </c>
    </row>
    <row r="128" spans="1:13" ht="13.5">
      <c r="A128" s="4"/>
      <c r="B128" s="98"/>
      <c r="C128" s="98" t="s">
        <v>76</v>
      </c>
      <c r="D128" s="102" t="s">
        <v>164</v>
      </c>
      <c r="E128" s="98" t="s">
        <v>49</v>
      </c>
      <c r="F128" s="98" t="s">
        <v>36</v>
      </c>
      <c r="G128" s="98" t="s">
        <v>299</v>
      </c>
      <c r="H128" s="103" t="s">
        <v>300</v>
      </c>
      <c r="I128" s="100" t="s">
        <v>301</v>
      </c>
      <c r="J128" s="101" t="s">
        <v>68</v>
      </c>
      <c r="K128" s="101"/>
      <c r="L128" s="4"/>
      <c r="M128" t="str">
        <f t="shared" si="1"/>
        <v> </v>
      </c>
    </row>
    <row r="129" spans="1:13" ht="13.5">
      <c r="A129" s="4"/>
      <c r="B129" s="105"/>
      <c r="C129" s="105"/>
      <c r="D129" s="103"/>
      <c r="E129" s="98"/>
      <c r="F129" s="98"/>
      <c r="G129" s="98"/>
      <c r="H129" s="103"/>
      <c r="I129" s="105"/>
      <c r="J129" s="101"/>
      <c r="K129" s="106"/>
      <c r="L129" s="4"/>
      <c r="M129" t="str">
        <f t="shared" si="1"/>
        <v> </v>
      </c>
    </row>
    <row r="130" spans="1:13" ht="12.75">
      <c r="A130" s="4"/>
      <c r="B130" s="90"/>
      <c r="C130" s="90" t="s">
        <v>76</v>
      </c>
      <c r="D130" s="91" t="s">
        <v>302</v>
      </c>
      <c r="E130" s="92"/>
      <c r="F130" s="92"/>
      <c r="G130" s="92"/>
      <c r="H130" s="92" t="s">
        <v>16</v>
      </c>
      <c r="I130" s="93"/>
      <c r="J130" s="1"/>
      <c r="K130" s="1"/>
      <c r="L130" s="4"/>
      <c r="M130" t="str">
        <f t="shared" si="1"/>
        <v> </v>
      </c>
    </row>
    <row r="131" spans="1:13" ht="13.5">
      <c r="A131" s="4"/>
      <c r="B131" s="94"/>
      <c r="C131" s="94" t="s">
        <v>17</v>
      </c>
      <c r="D131" s="95" t="s">
        <v>18</v>
      </c>
      <c r="E131" s="94" t="s">
        <v>19</v>
      </c>
      <c r="F131" s="94" t="s">
        <v>20</v>
      </c>
      <c r="G131" s="94" t="s">
        <v>129</v>
      </c>
      <c r="H131" s="94" t="s">
        <v>22</v>
      </c>
      <c r="I131" s="96" t="s">
        <v>23</v>
      </c>
      <c r="J131" s="97" t="s">
        <v>24</v>
      </c>
      <c r="K131" s="97"/>
      <c r="L131" s="4"/>
      <c r="M131" t="str">
        <f t="shared" si="1"/>
        <v> </v>
      </c>
    </row>
    <row r="132" spans="1:13" ht="13.5">
      <c r="A132" s="4"/>
      <c r="B132" s="98"/>
      <c r="C132" s="98" t="s">
        <v>14</v>
      </c>
      <c r="D132" s="102" t="s">
        <v>168</v>
      </c>
      <c r="E132" s="98" t="s">
        <v>95</v>
      </c>
      <c r="F132" s="98" t="s">
        <v>50</v>
      </c>
      <c r="G132" s="98" t="s">
        <v>303</v>
      </c>
      <c r="H132" s="103" t="s">
        <v>304</v>
      </c>
      <c r="I132" s="100" t="s">
        <v>305</v>
      </c>
      <c r="J132" s="101" t="s">
        <v>53</v>
      </c>
      <c r="K132" s="101"/>
      <c r="L132" s="4"/>
      <c r="M132" t="str">
        <f t="shared" si="1"/>
        <v> </v>
      </c>
    </row>
    <row r="133" spans="1:13" ht="13.5">
      <c r="A133" s="4"/>
      <c r="B133" s="98"/>
      <c r="C133" s="98" t="s">
        <v>33</v>
      </c>
      <c r="D133" s="102" t="s">
        <v>306</v>
      </c>
      <c r="E133" s="98" t="s">
        <v>307</v>
      </c>
      <c r="F133" s="98" t="s">
        <v>50</v>
      </c>
      <c r="G133" s="98" t="s">
        <v>144</v>
      </c>
      <c r="H133" s="103" t="s">
        <v>308</v>
      </c>
      <c r="I133" s="100" t="s">
        <v>309</v>
      </c>
      <c r="J133" s="101" t="s">
        <v>74</v>
      </c>
      <c r="K133" s="101"/>
      <c r="L133" s="4"/>
      <c r="M133" t="str">
        <f t="shared" si="1"/>
        <v> </v>
      </c>
    </row>
    <row r="134" spans="1:13" ht="13.5">
      <c r="A134" s="4"/>
      <c r="B134" s="98"/>
      <c r="C134" s="98" t="s">
        <v>41</v>
      </c>
      <c r="D134" s="102" t="s">
        <v>310</v>
      </c>
      <c r="E134" s="98" t="s">
        <v>65</v>
      </c>
      <c r="F134" s="98" t="s">
        <v>58</v>
      </c>
      <c r="G134" s="98" t="s">
        <v>311</v>
      </c>
      <c r="H134" s="103" t="s">
        <v>312</v>
      </c>
      <c r="I134" s="100" t="s">
        <v>313</v>
      </c>
      <c r="J134" s="101" t="s">
        <v>61</v>
      </c>
      <c r="K134" s="101"/>
      <c r="L134" s="4"/>
      <c r="M134" t="str">
        <f t="shared" si="1"/>
        <v> </v>
      </c>
    </row>
    <row r="135" spans="1:13" ht="13.5">
      <c r="A135" s="4"/>
      <c r="B135" s="98"/>
      <c r="C135" s="98" t="s">
        <v>47</v>
      </c>
      <c r="D135" s="102" t="s">
        <v>186</v>
      </c>
      <c r="E135" s="98" t="s">
        <v>27</v>
      </c>
      <c r="F135" s="98" t="s">
        <v>36</v>
      </c>
      <c r="G135" s="98" t="s">
        <v>277</v>
      </c>
      <c r="H135" s="103" t="s">
        <v>314</v>
      </c>
      <c r="I135" s="100" t="s">
        <v>315</v>
      </c>
      <c r="J135" s="101" t="s">
        <v>39</v>
      </c>
      <c r="K135" s="101"/>
      <c r="L135" s="4"/>
      <c r="M135" t="str">
        <f t="shared" si="1"/>
        <v> </v>
      </c>
    </row>
    <row r="136" spans="1:13" ht="13.5">
      <c r="A136" s="4"/>
      <c r="B136" s="98"/>
      <c r="C136" s="98" t="s">
        <v>55</v>
      </c>
      <c r="D136" s="102" t="s">
        <v>103</v>
      </c>
      <c r="E136" s="98" t="s">
        <v>85</v>
      </c>
      <c r="F136" s="98" t="s">
        <v>28</v>
      </c>
      <c r="G136" s="98" t="s">
        <v>316</v>
      </c>
      <c r="H136" s="103" t="s">
        <v>317</v>
      </c>
      <c r="I136" s="100" t="s">
        <v>318</v>
      </c>
      <c r="J136" s="101" t="s">
        <v>45</v>
      </c>
      <c r="K136" s="101"/>
      <c r="L136" s="4"/>
      <c r="M136" t="str">
        <f t="shared" si="1"/>
        <v> </v>
      </c>
    </row>
    <row r="137" spans="1:13" ht="13.5">
      <c r="A137" s="4"/>
      <c r="B137" s="98"/>
      <c r="C137" s="98" t="s">
        <v>63</v>
      </c>
      <c r="D137" s="102" t="s">
        <v>176</v>
      </c>
      <c r="E137" s="98" t="s">
        <v>65</v>
      </c>
      <c r="F137" s="98" t="s">
        <v>58</v>
      </c>
      <c r="G137" s="98" t="s">
        <v>319</v>
      </c>
      <c r="H137" s="103" t="s">
        <v>320</v>
      </c>
      <c r="I137" s="100" t="s">
        <v>73</v>
      </c>
      <c r="J137" s="101" t="s">
        <v>81</v>
      </c>
      <c r="K137" s="101"/>
      <c r="L137" s="4"/>
      <c r="M137" t="str">
        <f t="shared" si="1"/>
        <v> </v>
      </c>
    </row>
    <row r="138" spans="1:13" ht="13.5">
      <c r="A138" s="4"/>
      <c r="B138" s="98"/>
      <c r="C138" s="98" t="s">
        <v>70</v>
      </c>
      <c r="D138" s="102" t="s">
        <v>189</v>
      </c>
      <c r="E138" s="98" t="s">
        <v>65</v>
      </c>
      <c r="F138" s="98" t="s">
        <v>36</v>
      </c>
      <c r="G138" s="98" t="s">
        <v>321</v>
      </c>
      <c r="H138" s="103" t="s">
        <v>322</v>
      </c>
      <c r="I138" s="100" t="s">
        <v>323</v>
      </c>
      <c r="J138" s="101" t="s">
        <v>68</v>
      </c>
      <c r="K138" s="101"/>
      <c r="L138" s="4"/>
      <c r="M138" t="str">
        <f t="shared" si="1"/>
        <v> </v>
      </c>
    </row>
    <row r="139" spans="1:13" ht="13.5">
      <c r="A139" s="4"/>
      <c r="B139" s="98"/>
      <c r="C139" s="98" t="s">
        <v>76</v>
      </c>
      <c r="D139" s="102" t="s">
        <v>324</v>
      </c>
      <c r="E139" s="98" t="s">
        <v>57</v>
      </c>
      <c r="F139" s="98" t="s">
        <v>28</v>
      </c>
      <c r="G139" s="98" t="s">
        <v>325</v>
      </c>
      <c r="H139" s="103" t="s">
        <v>326</v>
      </c>
      <c r="I139" s="100" t="s">
        <v>327</v>
      </c>
      <c r="J139" s="101" t="s">
        <v>31</v>
      </c>
      <c r="K139" s="101"/>
      <c r="L139" s="4"/>
      <c r="M139" t="str">
        <f t="shared" si="1"/>
        <v> </v>
      </c>
    </row>
    <row r="140" spans="1:13" ht="13.5">
      <c r="A140" s="4"/>
      <c r="B140" s="98"/>
      <c r="C140" s="98" t="s">
        <v>119</v>
      </c>
      <c r="D140" s="102" t="s">
        <v>198</v>
      </c>
      <c r="E140" s="98" t="s">
        <v>35</v>
      </c>
      <c r="F140" s="98" t="s">
        <v>50</v>
      </c>
      <c r="G140" s="98" t="s">
        <v>328</v>
      </c>
      <c r="H140" s="103" t="s">
        <v>329</v>
      </c>
      <c r="I140" s="100"/>
      <c r="J140" s="101" t="s">
        <v>122</v>
      </c>
      <c r="K140" s="101"/>
      <c r="L140" s="4"/>
      <c r="M140" t="str">
        <f t="shared" si="1"/>
        <v> </v>
      </c>
    </row>
    <row r="141" spans="1:13" ht="13.5">
      <c r="A141" s="4"/>
      <c r="B141" s="105"/>
      <c r="C141" s="105"/>
      <c r="D141" s="103"/>
      <c r="E141" s="98"/>
      <c r="F141" s="98"/>
      <c r="G141" s="98"/>
      <c r="H141" s="103"/>
      <c r="I141" s="105"/>
      <c r="J141" s="101"/>
      <c r="K141" s="106"/>
      <c r="L141" s="4"/>
      <c r="M141" t="str">
        <f t="shared" si="1"/>
        <v> </v>
      </c>
    </row>
    <row r="142" spans="1:13" ht="12.75">
      <c r="A142" s="4"/>
      <c r="B142" s="90"/>
      <c r="C142" s="90" t="s">
        <v>330</v>
      </c>
      <c r="D142" s="91" t="s">
        <v>331</v>
      </c>
      <c r="E142" s="92"/>
      <c r="F142" s="92"/>
      <c r="G142" s="92"/>
      <c r="H142" s="92" t="s">
        <v>16</v>
      </c>
      <c r="I142" s="93"/>
      <c r="J142" s="1"/>
      <c r="K142" s="1"/>
      <c r="L142" s="4"/>
      <c r="M142" t="str">
        <f t="shared" si="1"/>
        <v> </v>
      </c>
    </row>
    <row r="143" spans="1:13" ht="13.5">
      <c r="A143" s="4"/>
      <c r="B143" s="94"/>
      <c r="C143" s="94" t="s">
        <v>17</v>
      </c>
      <c r="D143" s="95" t="s">
        <v>18</v>
      </c>
      <c r="E143" s="94" t="s">
        <v>19</v>
      </c>
      <c r="F143" s="94" t="s">
        <v>20</v>
      </c>
      <c r="G143" s="94" t="s">
        <v>21</v>
      </c>
      <c r="H143" s="94" t="s">
        <v>22</v>
      </c>
      <c r="I143" s="96" t="s">
        <v>23</v>
      </c>
      <c r="J143" s="97" t="s">
        <v>24</v>
      </c>
      <c r="K143" s="97"/>
      <c r="L143" s="4"/>
      <c r="M143" t="str">
        <f t="shared" si="1"/>
        <v> </v>
      </c>
    </row>
    <row r="144" spans="1:13" ht="13.5">
      <c r="A144" s="4"/>
      <c r="B144" s="98"/>
      <c r="C144" s="98"/>
      <c r="D144" s="99" t="s">
        <v>332</v>
      </c>
      <c r="E144" s="98"/>
      <c r="F144" s="98"/>
      <c r="G144" s="98"/>
      <c r="H144" s="98"/>
      <c r="I144" s="100"/>
      <c r="J144" s="101"/>
      <c r="K144" s="101"/>
      <c r="L144" s="4"/>
      <c r="M144" t="str">
        <f t="shared" si="1"/>
        <v> </v>
      </c>
    </row>
    <row r="145" spans="1:13" ht="13.5">
      <c r="A145" s="4"/>
      <c r="B145" s="98"/>
      <c r="C145" s="98" t="s">
        <v>14</v>
      </c>
      <c r="D145" s="102" t="s">
        <v>207</v>
      </c>
      <c r="E145" s="98" t="s">
        <v>35</v>
      </c>
      <c r="F145" s="98" t="s">
        <v>50</v>
      </c>
      <c r="G145" s="98"/>
      <c r="H145" s="103" t="s">
        <v>333</v>
      </c>
      <c r="I145" s="100" t="s">
        <v>208</v>
      </c>
      <c r="J145" s="101" t="s">
        <v>53</v>
      </c>
      <c r="K145" s="101"/>
      <c r="L145" s="4"/>
      <c r="M145" t="str">
        <f t="shared" si="1"/>
        <v> </v>
      </c>
    </row>
    <row r="146" spans="1:13" ht="13.5">
      <c r="A146" s="4"/>
      <c r="B146" s="98"/>
      <c r="C146" s="98"/>
      <c r="D146" s="104" t="s">
        <v>334</v>
      </c>
      <c r="E146" s="98"/>
      <c r="F146" s="98"/>
      <c r="G146" s="98"/>
      <c r="H146" s="98"/>
      <c r="I146" s="100"/>
      <c r="J146" s="101"/>
      <c r="K146" s="101"/>
      <c r="L146" s="4"/>
      <c r="M146" t="str">
        <f t="shared" si="1"/>
        <v> </v>
      </c>
    </row>
    <row r="147" spans="1:13" ht="13.5">
      <c r="A147" s="4"/>
      <c r="B147" s="98"/>
      <c r="C147" s="98" t="s">
        <v>33</v>
      </c>
      <c r="D147" s="102" t="s">
        <v>135</v>
      </c>
      <c r="E147" s="98" t="s">
        <v>65</v>
      </c>
      <c r="F147" s="98" t="s">
        <v>36</v>
      </c>
      <c r="G147" s="98"/>
      <c r="H147" s="103" t="s">
        <v>335</v>
      </c>
      <c r="I147" s="100" t="s">
        <v>336</v>
      </c>
      <c r="J147" s="101" t="s">
        <v>39</v>
      </c>
      <c r="K147" s="101"/>
      <c r="L147" s="4"/>
      <c r="M147" t="str">
        <f t="shared" si="1"/>
        <v> </v>
      </c>
    </row>
    <row r="148" spans="1:13" ht="13.5">
      <c r="A148" s="4"/>
      <c r="B148" s="98"/>
      <c r="C148" s="98"/>
      <c r="D148" s="104" t="s">
        <v>337</v>
      </c>
      <c r="E148" s="98"/>
      <c r="F148" s="98"/>
      <c r="G148" s="98"/>
      <c r="H148" s="98"/>
      <c r="I148" s="100"/>
      <c r="J148" s="101"/>
      <c r="K148" s="101"/>
      <c r="L148" s="4"/>
      <c r="M148" t="str">
        <f t="shared" si="1"/>
        <v> </v>
      </c>
    </row>
    <row r="149" spans="1:13" ht="13.5">
      <c r="A149" s="4"/>
      <c r="B149" s="98"/>
      <c r="C149" s="98" t="s">
        <v>41</v>
      </c>
      <c r="D149" s="102" t="s">
        <v>286</v>
      </c>
      <c r="E149" s="98" t="s">
        <v>35</v>
      </c>
      <c r="F149" s="98" t="s">
        <v>58</v>
      </c>
      <c r="G149" s="98"/>
      <c r="H149" s="103" t="s">
        <v>338</v>
      </c>
      <c r="I149" s="100" t="s">
        <v>339</v>
      </c>
      <c r="J149" s="101" t="s">
        <v>61</v>
      </c>
      <c r="K149" s="101"/>
      <c r="L149" s="4"/>
      <c r="M149" t="str">
        <f t="shared" si="1"/>
        <v> </v>
      </c>
    </row>
    <row r="150" spans="1:13" ht="13.5">
      <c r="A150" s="4"/>
      <c r="B150" s="98"/>
      <c r="C150" s="98"/>
      <c r="D150" s="104" t="s">
        <v>340</v>
      </c>
      <c r="E150" s="98"/>
      <c r="F150" s="98"/>
      <c r="G150" s="98"/>
      <c r="H150" s="98"/>
      <c r="I150" s="100"/>
      <c r="J150" s="101"/>
      <c r="K150" s="101"/>
      <c r="L150" s="4"/>
      <c r="M150" t="str">
        <f t="shared" si="1"/>
        <v> </v>
      </c>
    </row>
    <row r="151" spans="1:13" ht="13.5">
      <c r="A151" s="4"/>
      <c r="B151" s="98"/>
      <c r="C151" s="98" t="s">
        <v>47</v>
      </c>
      <c r="D151" s="102" t="s">
        <v>143</v>
      </c>
      <c r="E151" s="98" t="s">
        <v>57</v>
      </c>
      <c r="F151" s="98" t="s">
        <v>50</v>
      </c>
      <c r="G151" s="98"/>
      <c r="H151" s="103" t="s">
        <v>341</v>
      </c>
      <c r="I151" s="100" t="s">
        <v>342</v>
      </c>
      <c r="J151" s="101" t="s">
        <v>74</v>
      </c>
      <c r="K151" s="101"/>
      <c r="L151" s="4"/>
      <c r="M151" t="str">
        <f t="shared" si="1"/>
        <v> </v>
      </c>
    </row>
    <row r="152" spans="1:13" ht="13.5">
      <c r="A152" s="4"/>
      <c r="B152" s="98"/>
      <c r="C152" s="98"/>
      <c r="D152" s="104" t="s">
        <v>343</v>
      </c>
      <c r="E152" s="98"/>
      <c r="F152" s="98"/>
      <c r="G152" s="98"/>
      <c r="H152" s="98"/>
      <c r="I152" s="100"/>
      <c r="J152" s="101"/>
      <c r="K152" s="101"/>
      <c r="L152" s="4"/>
      <c r="M152" t="str">
        <f t="shared" si="1"/>
        <v> </v>
      </c>
    </row>
    <row r="153" spans="1:13" ht="13.5">
      <c r="A153" s="4"/>
      <c r="B153" s="98"/>
      <c r="C153" s="98" t="s">
        <v>55</v>
      </c>
      <c r="D153" s="102" t="s">
        <v>56</v>
      </c>
      <c r="E153" s="98" t="s">
        <v>57</v>
      </c>
      <c r="F153" s="98" t="s">
        <v>58</v>
      </c>
      <c r="G153" s="98"/>
      <c r="H153" s="103" t="s">
        <v>344</v>
      </c>
      <c r="I153" s="100" t="s">
        <v>345</v>
      </c>
      <c r="J153" s="101" t="s">
        <v>81</v>
      </c>
      <c r="K153" s="101"/>
      <c r="L153" s="4"/>
      <c r="M153" t="str">
        <f t="shared" si="1"/>
        <v> </v>
      </c>
    </row>
    <row r="154" spans="1:13" ht="13.5">
      <c r="A154" s="4"/>
      <c r="B154" s="98"/>
      <c r="C154" s="98"/>
      <c r="D154" s="104" t="s">
        <v>346</v>
      </c>
      <c r="E154" s="98"/>
      <c r="F154" s="98"/>
      <c r="G154" s="98"/>
      <c r="H154" s="98"/>
      <c r="I154" s="100"/>
      <c r="J154" s="101"/>
      <c r="K154" s="101"/>
      <c r="L154" s="4"/>
      <c r="M154" t="str">
        <f t="shared" si="1"/>
        <v> </v>
      </c>
    </row>
    <row r="155" spans="1:13" ht="13.5">
      <c r="A155" s="4"/>
      <c r="B155" s="98"/>
      <c r="C155" s="98" t="s">
        <v>63</v>
      </c>
      <c r="D155" s="102" t="s">
        <v>34</v>
      </c>
      <c r="E155" s="98" t="s">
        <v>35</v>
      </c>
      <c r="F155" s="98" t="s">
        <v>36</v>
      </c>
      <c r="G155" s="98"/>
      <c r="H155" s="103" t="s">
        <v>347</v>
      </c>
      <c r="I155" s="100" t="s">
        <v>224</v>
      </c>
      <c r="J155" s="101" t="s">
        <v>68</v>
      </c>
      <c r="K155" s="101"/>
      <c r="L155" s="4"/>
      <c r="M155" t="str">
        <f t="shared" si="1"/>
        <v> </v>
      </c>
    </row>
    <row r="156" spans="1:13" ht="13.5">
      <c r="A156" s="4"/>
      <c r="B156" s="98"/>
      <c r="C156" s="98"/>
      <c r="D156" s="104" t="s">
        <v>348</v>
      </c>
      <c r="E156" s="98"/>
      <c r="F156" s="98"/>
      <c r="G156" s="98"/>
      <c r="H156" s="98"/>
      <c r="I156" s="100"/>
      <c r="J156" s="101"/>
      <c r="K156" s="101"/>
      <c r="L156" s="4"/>
      <c r="M156" t="str">
        <f t="shared" si="1"/>
        <v> </v>
      </c>
    </row>
    <row r="157" spans="1:13" ht="13.5">
      <c r="A157" s="4"/>
      <c r="B157" s="98"/>
      <c r="C157" s="98" t="s">
        <v>70</v>
      </c>
      <c r="D157" s="102" t="s">
        <v>234</v>
      </c>
      <c r="E157" s="98" t="s">
        <v>57</v>
      </c>
      <c r="F157" s="98" t="s">
        <v>28</v>
      </c>
      <c r="G157" s="98"/>
      <c r="H157" s="103" t="s">
        <v>349</v>
      </c>
      <c r="I157" s="100" t="s">
        <v>113</v>
      </c>
      <c r="J157" s="101" t="s">
        <v>31</v>
      </c>
      <c r="K157" s="101"/>
      <c r="L157" s="4"/>
      <c r="M157" t="str">
        <f t="shared" si="1"/>
        <v> </v>
      </c>
    </row>
    <row r="158" spans="1:13" ht="13.5">
      <c r="A158" s="4"/>
      <c r="B158" s="98"/>
      <c r="C158" s="98"/>
      <c r="D158" s="104" t="s">
        <v>350</v>
      </c>
      <c r="E158" s="98"/>
      <c r="F158" s="98"/>
      <c r="G158" s="98"/>
      <c r="H158" s="98"/>
      <c r="I158" s="100"/>
      <c r="J158" s="101"/>
      <c r="K158" s="101"/>
      <c r="L158" s="4"/>
      <c r="M158" t="str">
        <f t="shared" si="1"/>
        <v> </v>
      </c>
    </row>
    <row r="159" spans="1:13" ht="13.5">
      <c r="A159" s="4"/>
      <c r="B159" s="98"/>
      <c r="C159" s="98" t="s">
        <v>76</v>
      </c>
      <c r="D159" s="102" t="s">
        <v>153</v>
      </c>
      <c r="E159" s="98" t="s">
        <v>49</v>
      </c>
      <c r="F159" s="98" t="s">
        <v>28</v>
      </c>
      <c r="G159" s="98"/>
      <c r="H159" s="103" t="s">
        <v>351</v>
      </c>
      <c r="I159" s="100" t="s">
        <v>352</v>
      </c>
      <c r="J159" s="101" t="s">
        <v>45</v>
      </c>
      <c r="K159" s="101"/>
      <c r="L159" s="4"/>
      <c r="M159" t="str">
        <f t="shared" si="1"/>
        <v> </v>
      </c>
    </row>
    <row r="160" spans="1:13" ht="13.5">
      <c r="A160" s="4"/>
      <c r="B160" s="98"/>
      <c r="C160" s="98"/>
      <c r="D160" s="104" t="s">
        <v>353</v>
      </c>
      <c r="E160" s="98"/>
      <c r="F160" s="98"/>
      <c r="G160" s="98"/>
      <c r="H160" s="98"/>
      <c r="I160" s="100"/>
      <c r="J160" s="101"/>
      <c r="K160" s="101"/>
      <c r="L160" s="4"/>
      <c r="M160" t="str">
        <f t="shared" si="1"/>
        <v> </v>
      </c>
    </row>
    <row r="161" spans="1:13" ht="13.5">
      <c r="A161" s="4"/>
      <c r="B161" s="98"/>
      <c r="C161" s="98" t="s">
        <v>119</v>
      </c>
      <c r="D161" s="102" t="s">
        <v>160</v>
      </c>
      <c r="E161" s="98" t="s">
        <v>49</v>
      </c>
      <c r="F161" s="98" t="s">
        <v>50</v>
      </c>
      <c r="G161" s="98"/>
      <c r="H161" s="103" t="s">
        <v>354</v>
      </c>
      <c r="I161" s="100"/>
      <c r="J161" s="101" t="s">
        <v>122</v>
      </c>
      <c r="K161" s="101"/>
      <c r="L161" s="4"/>
      <c r="M161" t="str">
        <f t="shared" si="1"/>
        <v> </v>
      </c>
    </row>
    <row r="162" spans="1:13" ht="13.5">
      <c r="A162" s="4"/>
      <c r="B162" s="98"/>
      <c r="C162" s="98"/>
      <c r="D162" s="104" t="s">
        <v>355</v>
      </c>
      <c r="E162" s="98"/>
      <c r="F162" s="98"/>
      <c r="G162" s="98"/>
      <c r="H162" s="98"/>
      <c r="I162" s="100"/>
      <c r="J162" s="101"/>
      <c r="K162" s="101"/>
      <c r="L162" s="4"/>
      <c r="M162" t="str">
        <f t="shared" si="1"/>
        <v> </v>
      </c>
    </row>
    <row r="163" spans="1:13" ht="13.5">
      <c r="A163" s="4"/>
      <c r="B163" s="105"/>
      <c r="C163" s="105"/>
      <c r="D163" s="98"/>
      <c r="E163" s="98"/>
      <c r="F163" s="98"/>
      <c r="G163" s="98"/>
      <c r="H163" s="98"/>
      <c r="I163" s="105"/>
      <c r="J163" s="101"/>
      <c r="K163" s="106"/>
      <c r="L163" s="4"/>
      <c r="M163" t="str">
        <f t="shared" si="1"/>
        <v> </v>
      </c>
    </row>
    <row r="164" spans="1:13" ht="12.75">
      <c r="A164" s="4"/>
      <c r="B164" s="90"/>
      <c r="C164" s="90" t="s">
        <v>356</v>
      </c>
      <c r="D164" s="91" t="s">
        <v>357</v>
      </c>
      <c r="E164" s="92"/>
      <c r="F164" s="92"/>
      <c r="G164" s="92"/>
      <c r="H164" s="92" t="s">
        <v>16</v>
      </c>
      <c r="I164" s="93"/>
      <c r="J164" s="1"/>
      <c r="K164" s="1"/>
      <c r="L164" s="4"/>
      <c r="M164" t="str">
        <f t="shared" si="1"/>
        <v> </v>
      </c>
    </row>
    <row r="165" spans="1:13" ht="13.5">
      <c r="A165" s="4"/>
      <c r="B165" s="94"/>
      <c r="C165" s="94" t="s">
        <v>17</v>
      </c>
      <c r="D165" s="95" t="s">
        <v>18</v>
      </c>
      <c r="E165" s="94" t="s">
        <v>19</v>
      </c>
      <c r="F165" s="94" t="s">
        <v>20</v>
      </c>
      <c r="G165" s="94" t="s">
        <v>21</v>
      </c>
      <c r="H165" s="94" t="s">
        <v>22</v>
      </c>
      <c r="I165" s="96" t="s">
        <v>23</v>
      </c>
      <c r="J165" s="97" t="s">
        <v>24</v>
      </c>
      <c r="K165" s="97"/>
      <c r="L165" s="4"/>
      <c r="M165" t="str">
        <f t="shared" si="1"/>
        <v> </v>
      </c>
    </row>
    <row r="166" spans="1:13" ht="13.5">
      <c r="A166" s="4"/>
      <c r="B166" s="98"/>
      <c r="C166" s="98"/>
      <c r="D166" s="99" t="s">
        <v>358</v>
      </c>
      <c r="E166" s="98"/>
      <c r="F166" s="98"/>
      <c r="G166" s="98"/>
      <c r="H166" s="98"/>
      <c r="I166" s="100"/>
      <c r="J166" s="101"/>
      <c r="K166" s="101"/>
      <c r="L166" s="4"/>
      <c r="M166" t="str">
        <f t="shared" si="1"/>
        <v> </v>
      </c>
    </row>
    <row r="167" spans="1:13" ht="13.5">
      <c r="A167" s="4"/>
      <c r="B167" s="98"/>
      <c r="C167" s="98" t="s">
        <v>14</v>
      </c>
      <c r="D167" s="102" t="s">
        <v>84</v>
      </c>
      <c r="E167" s="98" t="s">
        <v>85</v>
      </c>
      <c r="F167" s="98" t="s">
        <v>50</v>
      </c>
      <c r="G167" s="98"/>
      <c r="H167" s="103" t="s">
        <v>359</v>
      </c>
      <c r="I167" s="100" t="s">
        <v>360</v>
      </c>
      <c r="J167" s="101" t="s">
        <v>53</v>
      </c>
      <c r="K167" s="101"/>
      <c r="L167" s="4"/>
      <c r="M167" t="str">
        <f t="shared" si="1"/>
        <v> </v>
      </c>
    </row>
    <row r="168" spans="1:13" ht="13.5">
      <c r="A168" s="4"/>
      <c r="B168" s="98"/>
      <c r="C168" s="98"/>
      <c r="D168" s="104" t="s">
        <v>361</v>
      </c>
      <c r="E168" s="98"/>
      <c r="F168" s="98"/>
      <c r="G168" s="98"/>
      <c r="H168" s="98"/>
      <c r="I168" s="100"/>
      <c r="J168" s="101"/>
      <c r="K168" s="101"/>
      <c r="L168" s="4"/>
      <c r="M168" t="str">
        <f t="shared" si="1"/>
        <v> </v>
      </c>
    </row>
    <row r="169" spans="1:13" ht="13.5">
      <c r="A169" s="4"/>
      <c r="B169" s="98"/>
      <c r="C169" s="98" t="s">
        <v>33</v>
      </c>
      <c r="D169" s="102" t="s">
        <v>89</v>
      </c>
      <c r="E169" s="98" t="s">
        <v>90</v>
      </c>
      <c r="F169" s="98" t="s">
        <v>50</v>
      </c>
      <c r="G169" s="98"/>
      <c r="H169" s="103" t="s">
        <v>362</v>
      </c>
      <c r="I169" s="100" t="s">
        <v>363</v>
      </c>
      <c r="J169" s="101" t="s">
        <v>74</v>
      </c>
      <c r="K169" s="101"/>
      <c r="L169" s="4"/>
      <c r="M169" t="str">
        <f t="shared" si="1"/>
        <v> </v>
      </c>
    </row>
    <row r="170" spans="1:13" ht="13.5">
      <c r="A170" s="4"/>
      <c r="B170" s="98"/>
      <c r="C170" s="98"/>
      <c r="D170" s="104" t="s">
        <v>364</v>
      </c>
      <c r="E170" s="98"/>
      <c r="F170" s="98"/>
      <c r="G170" s="98"/>
      <c r="H170" s="98"/>
      <c r="I170" s="100"/>
      <c r="J170" s="101"/>
      <c r="K170" s="101"/>
      <c r="L170" s="4"/>
      <c r="M170" t="str">
        <f t="shared" si="1"/>
        <v> </v>
      </c>
    </row>
    <row r="171" spans="1:13" ht="13.5">
      <c r="A171" s="4"/>
      <c r="B171" s="98"/>
      <c r="C171" s="98" t="s">
        <v>41</v>
      </c>
      <c r="D171" s="102" t="s">
        <v>249</v>
      </c>
      <c r="E171" s="98" t="s">
        <v>27</v>
      </c>
      <c r="F171" s="98" t="s">
        <v>28</v>
      </c>
      <c r="G171" s="98"/>
      <c r="H171" s="103" t="s">
        <v>365</v>
      </c>
      <c r="I171" s="100" t="s">
        <v>366</v>
      </c>
      <c r="J171" s="101" t="s">
        <v>31</v>
      </c>
      <c r="K171" s="101"/>
      <c r="L171" s="4"/>
      <c r="M171" t="str">
        <f t="shared" si="1"/>
        <v> </v>
      </c>
    </row>
    <row r="172" spans="1:13" ht="13.5">
      <c r="A172" s="4"/>
      <c r="B172" s="98"/>
      <c r="C172" s="98"/>
      <c r="D172" s="104" t="s">
        <v>367</v>
      </c>
      <c r="E172" s="98"/>
      <c r="F172" s="98"/>
      <c r="G172" s="98"/>
      <c r="H172" s="98"/>
      <c r="I172" s="100"/>
      <c r="J172" s="101"/>
      <c r="K172" s="101"/>
      <c r="L172" s="4"/>
      <c r="M172" t="str">
        <f t="shared" si="1"/>
        <v> </v>
      </c>
    </row>
    <row r="173" spans="1:13" ht="13.5">
      <c r="A173" s="4"/>
      <c r="B173" s="98"/>
      <c r="C173" s="98" t="s">
        <v>47</v>
      </c>
      <c r="D173" s="102" t="s">
        <v>107</v>
      </c>
      <c r="E173" s="98" t="s">
        <v>27</v>
      </c>
      <c r="F173" s="98" t="s">
        <v>58</v>
      </c>
      <c r="G173" s="98"/>
      <c r="H173" s="103" t="s">
        <v>368</v>
      </c>
      <c r="I173" s="100" t="s">
        <v>105</v>
      </c>
      <c r="J173" s="101" t="s">
        <v>81</v>
      </c>
      <c r="K173" s="101"/>
      <c r="L173" s="4"/>
      <c r="M173" t="str">
        <f t="shared" si="1"/>
        <v> </v>
      </c>
    </row>
    <row r="174" spans="1:13" ht="13.5">
      <c r="A174" s="4"/>
      <c r="B174" s="98"/>
      <c r="C174" s="98"/>
      <c r="D174" s="104" t="s">
        <v>369</v>
      </c>
      <c r="E174" s="98"/>
      <c r="F174" s="98"/>
      <c r="G174" s="98"/>
      <c r="H174" s="98"/>
      <c r="I174" s="100"/>
      <c r="J174" s="101"/>
      <c r="K174" s="101"/>
      <c r="L174" s="4"/>
      <c r="M174" t="str">
        <f t="shared" si="1"/>
        <v> </v>
      </c>
    </row>
    <row r="175" spans="1:13" ht="13.5">
      <c r="A175" s="4"/>
      <c r="B175" s="98"/>
      <c r="C175" s="98" t="s">
        <v>55</v>
      </c>
      <c r="D175" s="102" t="s">
        <v>180</v>
      </c>
      <c r="E175" s="98" t="s">
        <v>95</v>
      </c>
      <c r="F175" s="98" t="s">
        <v>28</v>
      </c>
      <c r="G175" s="98"/>
      <c r="H175" s="103" t="s">
        <v>370</v>
      </c>
      <c r="I175" s="100" t="s">
        <v>371</v>
      </c>
      <c r="J175" s="101" t="s">
        <v>45</v>
      </c>
      <c r="K175" s="101"/>
      <c r="L175" s="4"/>
      <c r="M175" t="str">
        <f t="shared" si="1"/>
        <v> </v>
      </c>
    </row>
    <row r="176" spans="1:13" ht="13.5">
      <c r="A176" s="4"/>
      <c r="B176" s="98"/>
      <c r="C176" s="98"/>
      <c r="D176" s="104" t="s">
        <v>372</v>
      </c>
      <c r="E176" s="98"/>
      <c r="F176" s="98"/>
      <c r="G176" s="98"/>
      <c r="H176" s="98"/>
      <c r="I176" s="100"/>
      <c r="J176" s="101"/>
      <c r="K176" s="101"/>
      <c r="L176" s="4"/>
      <c r="M176" t="str">
        <f t="shared" si="1"/>
        <v> </v>
      </c>
    </row>
    <row r="177" spans="1:13" ht="13.5">
      <c r="A177" s="4"/>
      <c r="B177" s="98"/>
      <c r="C177" s="98" t="s">
        <v>63</v>
      </c>
      <c r="D177" s="102" t="s">
        <v>182</v>
      </c>
      <c r="E177" s="98" t="s">
        <v>35</v>
      </c>
      <c r="F177" s="98" t="s">
        <v>58</v>
      </c>
      <c r="G177" s="98"/>
      <c r="H177" s="103" t="s">
        <v>373</v>
      </c>
      <c r="I177" s="100" t="s">
        <v>292</v>
      </c>
      <c r="J177" s="101" t="s">
        <v>61</v>
      </c>
      <c r="K177" s="101"/>
      <c r="L177" s="4"/>
      <c r="M177" t="str">
        <f t="shared" si="1"/>
        <v> </v>
      </c>
    </row>
    <row r="178" spans="1:13" ht="13.5">
      <c r="A178" s="4"/>
      <c r="B178" s="98"/>
      <c r="C178" s="98"/>
      <c r="D178" s="104" t="s">
        <v>374</v>
      </c>
      <c r="E178" s="98"/>
      <c r="F178" s="98"/>
      <c r="G178" s="98"/>
      <c r="H178" s="98"/>
      <c r="I178" s="100"/>
      <c r="J178" s="101"/>
      <c r="K178" s="101"/>
      <c r="L178" s="4"/>
      <c r="M178" t="str">
        <f t="shared" si="1"/>
        <v> </v>
      </c>
    </row>
    <row r="179" spans="1:13" ht="13.5">
      <c r="A179" s="4"/>
      <c r="B179" s="98"/>
      <c r="C179" s="98" t="s">
        <v>70</v>
      </c>
      <c r="D179" s="102" t="s">
        <v>94</v>
      </c>
      <c r="E179" s="98" t="s">
        <v>95</v>
      </c>
      <c r="F179" s="98" t="s">
        <v>36</v>
      </c>
      <c r="G179" s="98"/>
      <c r="H179" s="103" t="s">
        <v>375</v>
      </c>
      <c r="I179" s="100" t="s">
        <v>376</v>
      </c>
      <c r="J179" s="101" t="s">
        <v>68</v>
      </c>
      <c r="K179" s="101"/>
      <c r="L179" s="4"/>
      <c r="M179" t="str">
        <f t="shared" si="1"/>
        <v> </v>
      </c>
    </row>
    <row r="180" spans="1:13" ht="13.5">
      <c r="A180" s="4"/>
      <c r="B180" s="98"/>
      <c r="C180" s="98"/>
      <c r="D180" s="104" t="s">
        <v>377</v>
      </c>
      <c r="E180" s="98"/>
      <c r="F180" s="98"/>
      <c r="G180" s="98"/>
      <c r="H180" s="98"/>
      <c r="I180" s="100"/>
      <c r="J180" s="101"/>
      <c r="K180" s="101"/>
      <c r="L180" s="4"/>
      <c r="M180" t="str">
        <f t="shared" si="1"/>
        <v> </v>
      </c>
    </row>
    <row r="181" spans="1:13" ht="13.5">
      <c r="A181" s="4"/>
      <c r="B181" s="98"/>
      <c r="C181" s="98" t="s">
        <v>76</v>
      </c>
      <c r="D181" s="102" t="s">
        <v>115</v>
      </c>
      <c r="E181" s="98" t="s">
        <v>35</v>
      </c>
      <c r="F181" s="98" t="s">
        <v>36</v>
      </c>
      <c r="G181" s="98"/>
      <c r="H181" s="103" t="s">
        <v>378</v>
      </c>
      <c r="I181" s="100" t="s">
        <v>379</v>
      </c>
      <c r="J181" s="101" t="s">
        <v>39</v>
      </c>
      <c r="K181" s="101"/>
      <c r="L181" s="4"/>
      <c r="M181" t="str">
        <f t="shared" si="1"/>
        <v> </v>
      </c>
    </row>
    <row r="182" spans="1:13" ht="13.5">
      <c r="A182" s="4"/>
      <c r="B182" s="98"/>
      <c r="C182" s="98"/>
      <c r="D182" s="104" t="s">
        <v>380</v>
      </c>
      <c r="E182" s="98"/>
      <c r="F182" s="98"/>
      <c r="G182" s="98"/>
      <c r="H182" s="98"/>
      <c r="I182" s="100"/>
      <c r="J182" s="101"/>
      <c r="K182" s="101"/>
      <c r="L182" s="4"/>
      <c r="M182" t="str">
        <f t="shared" si="1"/>
        <v> </v>
      </c>
    </row>
    <row r="183" spans="1:13" ht="13.5">
      <c r="A183" s="4"/>
      <c r="B183" s="98"/>
      <c r="C183" s="98" t="s">
        <v>119</v>
      </c>
      <c r="D183" s="102" t="s">
        <v>120</v>
      </c>
      <c r="E183" s="98" t="s">
        <v>57</v>
      </c>
      <c r="F183" s="98" t="s">
        <v>50</v>
      </c>
      <c r="G183" s="98"/>
      <c r="H183" s="103" t="s">
        <v>381</v>
      </c>
      <c r="I183" s="100"/>
      <c r="J183" s="101" t="s">
        <v>122</v>
      </c>
      <c r="K183" s="101"/>
      <c r="L183" s="4"/>
      <c r="M183" t="str">
        <f t="shared" si="1"/>
        <v> </v>
      </c>
    </row>
    <row r="184" spans="1:13" ht="13.5">
      <c r="A184" s="4"/>
      <c r="B184" s="98"/>
      <c r="C184" s="98"/>
      <c r="D184" s="104" t="s">
        <v>382</v>
      </c>
      <c r="E184" s="98"/>
      <c r="F184" s="98"/>
      <c r="G184" s="98"/>
      <c r="H184" s="98"/>
      <c r="I184" s="100"/>
      <c r="J184" s="101"/>
      <c r="K184" s="101"/>
      <c r="L184" s="4"/>
      <c r="M184" t="str">
        <f t="shared" si="1"/>
        <v> </v>
      </c>
    </row>
    <row r="185" spans="1:13" ht="13.5">
      <c r="A185" s="4"/>
      <c r="B185" s="98"/>
      <c r="C185" s="98" t="s">
        <v>119</v>
      </c>
      <c r="D185" s="102" t="s">
        <v>124</v>
      </c>
      <c r="E185" s="98" t="s">
        <v>49</v>
      </c>
      <c r="F185" s="98" t="s">
        <v>36</v>
      </c>
      <c r="G185" s="98"/>
      <c r="H185" s="103" t="s">
        <v>383</v>
      </c>
      <c r="I185" s="100"/>
      <c r="J185" s="101" t="s">
        <v>204</v>
      </c>
      <c r="K185" s="101"/>
      <c r="L185" s="4"/>
      <c r="M185" t="str">
        <f t="shared" si="1"/>
        <v> </v>
      </c>
    </row>
    <row r="186" spans="1:13" ht="13.5">
      <c r="A186" s="4"/>
      <c r="B186" s="98"/>
      <c r="C186" s="98"/>
      <c r="D186" s="104" t="s">
        <v>384</v>
      </c>
      <c r="E186" s="98"/>
      <c r="F186" s="98"/>
      <c r="G186" s="98"/>
      <c r="H186" s="98"/>
      <c r="I186" s="100"/>
      <c r="J186" s="101"/>
      <c r="K186" s="101"/>
      <c r="L186" s="4"/>
      <c r="M186" t="str">
        <f t="shared" si="1"/>
        <v> </v>
      </c>
    </row>
    <row r="187" spans="1:13" ht="13.5">
      <c r="A187" s="4"/>
      <c r="B187" s="108"/>
      <c r="C187" s="108"/>
      <c r="D187" s="103"/>
      <c r="E187" s="98"/>
      <c r="F187" s="98"/>
      <c r="G187" s="98"/>
      <c r="H187" s="103"/>
      <c r="I187" s="105"/>
      <c r="J187" s="101"/>
      <c r="K187" s="106"/>
      <c r="L187" s="4"/>
      <c r="M187" t="str">
        <f t="shared" si="1"/>
        <v> </v>
      </c>
    </row>
    <row r="188" spans="1:13" ht="12.75">
      <c r="A188" s="4"/>
      <c r="B188" s="90"/>
      <c r="C188" s="90" t="s">
        <v>385</v>
      </c>
      <c r="D188" s="91" t="s">
        <v>386</v>
      </c>
      <c r="E188" s="92"/>
      <c r="F188" s="92"/>
      <c r="G188" s="92"/>
      <c r="H188" s="92" t="s">
        <v>16</v>
      </c>
      <c r="I188" s="93"/>
      <c r="J188" s="1"/>
      <c r="K188" s="1"/>
      <c r="L188" s="4"/>
      <c r="M188" t="str">
        <f aca="true" t="shared" si="2" ref="M188:M251">IF(L130="*","XX - 58 - XX"," ")</f>
        <v> </v>
      </c>
    </row>
    <row r="189" spans="1:13" ht="13.5">
      <c r="A189" s="4"/>
      <c r="B189" s="94"/>
      <c r="C189" s="94" t="s">
        <v>17</v>
      </c>
      <c r="D189" s="95" t="s">
        <v>18</v>
      </c>
      <c r="E189" s="94" t="s">
        <v>19</v>
      </c>
      <c r="F189" s="94" t="s">
        <v>20</v>
      </c>
      <c r="G189" s="94" t="s">
        <v>21</v>
      </c>
      <c r="H189" s="94" t="s">
        <v>22</v>
      </c>
      <c r="I189" s="96" t="s">
        <v>23</v>
      </c>
      <c r="J189" s="97" t="s">
        <v>24</v>
      </c>
      <c r="K189" s="97"/>
      <c r="L189" s="4"/>
      <c r="M189" t="str">
        <f t="shared" si="2"/>
        <v> </v>
      </c>
    </row>
    <row r="190" spans="1:13" ht="13.5">
      <c r="A190" s="4"/>
      <c r="B190" s="98"/>
      <c r="C190" s="98"/>
      <c r="D190" s="99" t="s">
        <v>387</v>
      </c>
      <c r="E190" s="98"/>
      <c r="F190" s="98"/>
      <c r="G190" s="98"/>
      <c r="H190" s="98"/>
      <c r="I190" s="100"/>
      <c r="J190" s="101"/>
      <c r="K190" s="101"/>
      <c r="L190" s="4"/>
      <c r="M190" t="str">
        <f t="shared" si="2"/>
        <v> </v>
      </c>
    </row>
    <row r="191" spans="1:13" ht="13.5">
      <c r="A191" s="4"/>
      <c r="B191" s="98"/>
      <c r="C191" s="98" t="s">
        <v>14</v>
      </c>
      <c r="D191" s="102" t="s">
        <v>279</v>
      </c>
      <c r="E191" s="98" t="s">
        <v>131</v>
      </c>
      <c r="F191" s="98" t="s">
        <v>50</v>
      </c>
      <c r="G191" s="98"/>
      <c r="H191" s="103" t="s">
        <v>388</v>
      </c>
      <c r="I191" s="100" t="s">
        <v>389</v>
      </c>
      <c r="J191" s="101" t="s">
        <v>74</v>
      </c>
      <c r="K191" s="101"/>
      <c r="L191" s="4"/>
      <c r="M191" t="str">
        <f t="shared" si="2"/>
        <v> </v>
      </c>
    </row>
    <row r="192" spans="1:13" ht="13.5">
      <c r="A192" s="4"/>
      <c r="B192" s="98"/>
      <c r="C192" s="98"/>
      <c r="D192" s="104" t="s">
        <v>390</v>
      </c>
      <c r="E192" s="98"/>
      <c r="F192" s="98"/>
      <c r="G192" s="98"/>
      <c r="H192" s="98"/>
      <c r="I192" s="100"/>
      <c r="J192" s="101"/>
      <c r="K192" s="101"/>
      <c r="L192" s="4"/>
      <c r="M192" t="str">
        <f t="shared" si="2"/>
        <v> </v>
      </c>
    </row>
    <row r="193" spans="1:13" ht="13.5">
      <c r="A193" s="4"/>
      <c r="B193" s="98"/>
      <c r="C193" s="98" t="s">
        <v>33</v>
      </c>
      <c r="D193" s="102" t="s">
        <v>214</v>
      </c>
      <c r="E193" s="98" t="s">
        <v>35</v>
      </c>
      <c r="F193" s="98" t="s">
        <v>36</v>
      </c>
      <c r="G193" s="98"/>
      <c r="H193" s="103" t="s">
        <v>391</v>
      </c>
      <c r="I193" s="100" t="s">
        <v>392</v>
      </c>
      <c r="J193" s="101" t="s">
        <v>39</v>
      </c>
      <c r="K193" s="101"/>
      <c r="L193" s="4"/>
      <c r="M193" t="str">
        <f t="shared" si="2"/>
        <v> </v>
      </c>
    </row>
    <row r="194" spans="1:13" ht="13.5">
      <c r="A194" s="4"/>
      <c r="B194" s="98"/>
      <c r="C194" s="98"/>
      <c r="D194" s="104" t="s">
        <v>393</v>
      </c>
      <c r="E194" s="98"/>
      <c r="F194" s="98"/>
      <c r="G194" s="98"/>
      <c r="H194" s="98"/>
      <c r="I194" s="100"/>
      <c r="J194" s="101"/>
      <c r="K194" s="101"/>
      <c r="L194" s="4"/>
      <c r="M194" t="str">
        <f t="shared" si="2"/>
        <v> </v>
      </c>
    </row>
    <row r="195" spans="1:13" ht="13.5">
      <c r="A195" s="4"/>
      <c r="B195" s="98"/>
      <c r="C195" s="98" t="s">
        <v>41</v>
      </c>
      <c r="D195" s="102" t="s">
        <v>210</v>
      </c>
      <c r="E195" s="98" t="s">
        <v>35</v>
      </c>
      <c r="F195" s="98" t="s">
        <v>50</v>
      </c>
      <c r="G195" s="98"/>
      <c r="H195" s="103" t="s">
        <v>394</v>
      </c>
      <c r="I195" s="100" t="s">
        <v>395</v>
      </c>
      <c r="J195" s="101" t="s">
        <v>53</v>
      </c>
      <c r="K195" s="101"/>
      <c r="L195" s="4"/>
      <c r="M195" t="str">
        <f t="shared" si="2"/>
        <v> </v>
      </c>
    </row>
    <row r="196" spans="1:13" ht="13.5">
      <c r="A196" s="4"/>
      <c r="B196" s="98"/>
      <c r="C196" s="98"/>
      <c r="D196" s="104" t="s">
        <v>396</v>
      </c>
      <c r="E196" s="98"/>
      <c r="F196" s="98"/>
      <c r="G196" s="98"/>
      <c r="H196" s="98"/>
      <c r="I196" s="100"/>
      <c r="J196" s="101"/>
      <c r="K196" s="101"/>
      <c r="L196" s="4"/>
      <c r="M196" t="str">
        <f t="shared" si="2"/>
        <v> </v>
      </c>
    </row>
    <row r="197" spans="1:13" ht="13.5">
      <c r="A197" s="4"/>
      <c r="B197" s="98"/>
      <c r="C197" s="98" t="s">
        <v>47</v>
      </c>
      <c r="D197" s="102" t="s">
        <v>226</v>
      </c>
      <c r="E197" s="98" t="s">
        <v>35</v>
      </c>
      <c r="F197" s="98" t="s">
        <v>58</v>
      </c>
      <c r="G197" s="98"/>
      <c r="H197" s="103" t="s">
        <v>397</v>
      </c>
      <c r="I197" s="100" t="s">
        <v>398</v>
      </c>
      <c r="J197" s="101" t="s">
        <v>61</v>
      </c>
      <c r="K197" s="101"/>
      <c r="L197" s="4"/>
      <c r="M197" t="str">
        <f t="shared" si="2"/>
        <v> </v>
      </c>
    </row>
    <row r="198" spans="1:13" ht="13.5">
      <c r="A198" s="4"/>
      <c r="B198" s="98"/>
      <c r="C198" s="98"/>
      <c r="D198" s="104" t="s">
        <v>399</v>
      </c>
      <c r="E198" s="98"/>
      <c r="F198" s="98"/>
      <c r="G198" s="98"/>
      <c r="H198" s="98"/>
      <c r="I198" s="100"/>
      <c r="J198" s="101"/>
      <c r="K198" s="101"/>
      <c r="L198" s="4"/>
      <c r="M198" t="str">
        <f t="shared" si="2"/>
        <v> </v>
      </c>
    </row>
    <row r="199" spans="1:13" ht="13.5">
      <c r="A199" s="4"/>
      <c r="B199" s="98"/>
      <c r="C199" s="98" t="s">
        <v>55</v>
      </c>
      <c r="D199" s="102" t="s">
        <v>222</v>
      </c>
      <c r="E199" s="98" t="s">
        <v>35</v>
      </c>
      <c r="F199" s="98" t="s">
        <v>58</v>
      </c>
      <c r="G199" s="98"/>
      <c r="H199" s="103" t="s">
        <v>400</v>
      </c>
      <c r="I199" s="100" t="s">
        <v>401</v>
      </c>
      <c r="J199" s="101" t="s">
        <v>81</v>
      </c>
      <c r="K199" s="101"/>
      <c r="L199" s="4"/>
      <c r="M199" t="str">
        <f t="shared" si="2"/>
        <v> </v>
      </c>
    </row>
    <row r="200" spans="1:13" ht="13.5">
      <c r="A200" s="4"/>
      <c r="B200" s="98"/>
      <c r="C200" s="98"/>
      <c r="D200" s="104" t="s">
        <v>402</v>
      </c>
      <c r="E200" s="98"/>
      <c r="F200" s="98"/>
      <c r="G200" s="98"/>
      <c r="H200" s="98"/>
      <c r="I200" s="100"/>
      <c r="J200" s="101"/>
      <c r="K200" s="101"/>
      <c r="L200" s="4"/>
      <c r="M200" t="str">
        <f t="shared" si="2"/>
        <v> </v>
      </c>
    </row>
    <row r="201" spans="1:13" ht="13.5">
      <c r="A201" s="4"/>
      <c r="B201" s="98"/>
      <c r="C201" s="98" t="s">
        <v>63</v>
      </c>
      <c r="D201" s="102" t="s">
        <v>26</v>
      </c>
      <c r="E201" s="98" t="s">
        <v>27</v>
      </c>
      <c r="F201" s="98" t="s">
        <v>28</v>
      </c>
      <c r="G201" s="98"/>
      <c r="H201" s="103" t="s">
        <v>403</v>
      </c>
      <c r="I201" s="100" t="s">
        <v>404</v>
      </c>
      <c r="J201" s="101" t="s">
        <v>45</v>
      </c>
      <c r="K201" s="101"/>
      <c r="L201" s="4"/>
      <c r="M201" t="str">
        <f t="shared" si="2"/>
        <v> </v>
      </c>
    </row>
    <row r="202" spans="1:13" ht="13.5">
      <c r="A202" s="4"/>
      <c r="B202" s="98"/>
      <c r="C202" s="98"/>
      <c r="D202" s="104" t="s">
        <v>405</v>
      </c>
      <c r="E202" s="98"/>
      <c r="F202" s="98"/>
      <c r="G202" s="98"/>
      <c r="H202" s="98"/>
      <c r="I202" s="100"/>
      <c r="J202" s="101"/>
      <c r="K202" s="101"/>
      <c r="L202" s="4"/>
      <c r="M202" t="str">
        <f t="shared" si="2"/>
        <v> </v>
      </c>
    </row>
    <row r="203" spans="1:13" ht="13.5">
      <c r="A203" s="4"/>
      <c r="B203" s="98"/>
      <c r="C203" s="98" t="s">
        <v>70</v>
      </c>
      <c r="D203" s="102" t="s">
        <v>147</v>
      </c>
      <c r="E203" s="98" t="s">
        <v>49</v>
      </c>
      <c r="F203" s="98" t="s">
        <v>36</v>
      </c>
      <c r="G203" s="98"/>
      <c r="H203" s="103" t="s">
        <v>406</v>
      </c>
      <c r="I203" s="100" t="s">
        <v>407</v>
      </c>
      <c r="J203" s="101" t="s">
        <v>68</v>
      </c>
      <c r="K203" s="101"/>
      <c r="L203" s="4"/>
      <c r="M203" t="str">
        <f t="shared" si="2"/>
        <v> </v>
      </c>
    </row>
    <row r="204" spans="1:13" ht="13.5">
      <c r="A204" s="4"/>
      <c r="B204" s="98"/>
      <c r="C204" s="98"/>
      <c r="D204" s="104" t="s">
        <v>408</v>
      </c>
      <c r="E204" s="98"/>
      <c r="F204" s="98"/>
      <c r="G204" s="98"/>
      <c r="H204" s="98"/>
      <c r="I204" s="100"/>
      <c r="J204" s="101"/>
      <c r="K204" s="101"/>
      <c r="L204" s="4"/>
      <c r="M204" t="str">
        <f t="shared" si="2"/>
        <v> </v>
      </c>
    </row>
    <row r="205" spans="1:13" ht="13.5">
      <c r="A205" s="4"/>
      <c r="B205" s="98"/>
      <c r="C205" s="98" t="s">
        <v>76</v>
      </c>
      <c r="D205" s="102" t="s">
        <v>293</v>
      </c>
      <c r="E205" s="98" t="s">
        <v>49</v>
      </c>
      <c r="F205" s="98" t="s">
        <v>28</v>
      </c>
      <c r="G205" s="98"/>
      <c r="H205" s="103" t="s">
        <v>409</v>
      </c>
      <c r="I205" s="100" t="s">
        <v>323</v>
      </c>
      <c r="J205" s="101" t="s">
        <v>31</v>
      </c>
      <c r="K205" s="101"/>
      <c r="L205" s="4"/>
      <c r="M205" t="str">
        <f t="shared" si="2"/>
        <v> </v>
      </c>
    </row>
    <row r="206" spans="1:13" ht="13.5">
      <c r="A206" s="4"/>
      <c r="B206" s="98"/>
      <c r="C206" s="98"/>
      <c r="D206" s="104" t="s">
        <v>410</v>
      </c>
      <c r="E206" s="98"/>
      <c r="F206" s="98"/>
      <c r="G206" s="98"/>
      <c r="H206" s="98"/>
      <c r="I206" s="100"/>
      <c r="J206" s="101"/>
      <c r="K206" s="101"/>
      <c r="L206" s="4"/>
      <c r="M206" t="str">
        <f t="shared" si="2"/>
        <v> </v>
      </c>
    </row>
    <row r="207" spans="1:13" ht="13.5">
      <c r="A207" s="4"/>
      <c r="B207" s="98"/>
      <c r="C207" s="98" t="s">
        <v>119</v>
      </c>
      <c r="D207" s="102" t="s">
        <v>71</v>
      </c>
      <c r="E207" s="98" t="s">
        <v>49</v>
      </c>
      <c r="F207" s="98" t="s">
        <v>50</v>
      </c>
      <c r="G207" s="98"/>
      <c r="H207" s="103" t="s">
        <v>411</v>
      </c>
      <c r="I207" s="100"/>
      <c r="J207" s="101" t="s">
        <v>122</v>
      </c>
      <c r="K207" s="101"/>
      <c r="L207" s="4"/>
      <c r="M207" t="str">
        <f t="shared" si="2"/>
        <v> </v>
      </c>
    </row>
    <row r="208" spans="1:13" ht="13.5">
      <c r="A208" s="4"/>
      <c r="B208" s="98"/>
      <c r="C208" s="98"/>
      <c r="D208" s="104" t="s">
        <v>412</v>
      </c>
      <c r="E208" s="98"/>
      <c r="F208" s="98"/>
      <c r="G208" s="98"/>
      <c r="H208" s="98"/>
      <c r="I208" s="100"/>
      <c r="J208" s="101"/>
      <c r="K208" s="101"/>
      <c r="L208" s="4"/>
      <c r="M208" t="str">
        <f t="shared" si="2"/>
        <v> </v>
      </c>
    </row>
    <row r="209" spans="1:13" ht="13.5">
      <c r="A209" s="4"/>
      <c r="B209" s="98"/>
      <c r="C209" s="98" t="s">
        <v>119</v>
      </c>
      <c r="D209" s="102" t="s">
        <v>238</v>
      </c>
      <c r="E209" s="98" t="s">
        <v>78</v>
      </c>
      <c r="F209" s="98" t="s">
        <v>50</v>
      </c>
      <c r="G209" s="98"/>
      <c r="H209" s="103" t="s">
        <v>413</v>
      </c>
      <c r="I209" s="100"/>
      <c r="J209" s="101" t="s">
        <v>163</v>
      </c>
      <c r="K209" s="101"/>
      <c r="L209" s="4"/>
      <c r="M209" t="str">
        <f t="shared" si="2"/>
        <v> </v>
      </c>
    </row>
    <row r="210" spans="1:13" ht="13.5">
      <c r="A210" s="4"/>
      <c r="B210" s="98"/>
      <c r="C210" s="98"/>
      <c r="D210" s="104" t="s">
        <v>414</v>
      </c>
      <c r="E210" s="98"/>
      <c r="F210" s="98"/>
      <c r="G210" s="98"/>
      <c r="H210" s="98"/>
      <c r="I210" s="100"/>
      <c r="J210" s="101"/>
      <c r="K210" s="101"/>
      <c r="L210" s="4"/>
      <c r="M210" t="str">
        <f t="shared" si="2"/>
        <v> </v>
      </c>
    </row>
    <row r="211" spans="1:13" ht="13.5">
      <c r="A211" s="4"/>
      <c r="B211" s="108"/>
      <c r="C211" s="108"/>
      <c r="D211" s="98"/>
      <c r="E211" s="98"/>
      <c r="F211" s="98"/>
      <c r="G211" s="98"/>
      <c r="H211" s="98"/>
      <c r="I211" s="105"/>
      <c r="J211" s="101"/>
      <c r="K211" s="106"/>
      <c r="L211" s="4"/>
      <c r="M211" t="str">
        <f t="shared" si="2"/>
        <v> </v>
      </c>
    </row>
    <row r="212" spans="1:13" ht="12.75">
      <c r="A212" s="4"/>
      <c r="B212" s="90"/>
      <c r="C212" s="90" t="s">
        <v>415</v>
      </c>
      <c r="D212" s="91" t="s">
        <v>416</v>
      </c>
      <c r="E212" s="92"/>
      <c r="F212" s="92"/>
      <c r="G212" s="92"/>
      <c r="H212" s="92" t="s">
        <v>16</v>
      </c>
      <c r="I212" s="93"/>
      <c r="J212" s="1"/>
      <c r="K212" s="1"/>
      <c r="L212" s="4"/>
      <c r="M212" t="str">
        <f t="shared" si="2"/>
        <v> </v>
      </c>
    </row>
    <row r="213" spans="1:13" ht="13.5">
      <c r="A213" s="4"/>
      <c r="B213" s="94"/>
      <c r="C213" s="94" t="s">
        <v>17</v>
      </c>
      <c r="D213" s="109" t="s">
        <v>18</v>
      </c>
      <c r="E213" s="94" t="s">
        <v>19</v>
      </c>
      <c r="F213" s="94" t="s">
        <v>20</v>
      </c>
      <c r="G213" s="94" t="s">
        <v>21</v>
      </c>
      <c r="H213" s="94" t="s">
        <v>22</v>
      </c>
      <c r="I213" s="96" t="s">
        <v>23</v>
      </c>
      <c r="J213" s="97" t="s">
        <v>24</v>
      </c>
      <c r="K213" s="97"/>
      <c r="L213" s="4"/>
      <c r="M213" t="str">
        <f t="shared" si="2"/>
        <v> </v>
      </c>
    </row>
    <row r="214" spans="1:13" ht="13.5">
      <c r="A214" s="4"/>
      <c r="B214" s="98"/>
      <c r="C214" s="98"/>
      <c r="D214" s="99" t="s">
        <v>417</v>
      </c>
      <c r="E214" s="98"/>
      <c r="F214" s="98"/>
      <c r="G214" s="98"/>
      <c r="H214" s="98"/>
      <c r="I214" s="100"/>
      <c r="J214" s="101"/>
      <c r="K214" s="101"/>
      <c r="L214" s="4"/>
      <c r="M214" t="str">
        <f t="shared" si="2"/>
        <v> </v>
      </c>
    </row>
    <row r="215" spans="1:13" ht="13.5">
      <c r="A215" s="4"/>
      <c r="B215" s="98"/>
      <c r="C215" s="98"/>
      <c r="D215" s="99" t="s">
        <v>418</v>
      </c>
      <c r="E215" s="98"/>
      <c r="F215" s="98"/>
      <c r="G215" s="98"/>
      <c r="H215" s="98"/>
      <c r="I215" s="100"/>
      <c r="J215" s="101"/>
      <c r="K215" s="101"/>
      <c r="L215" s="4"/>
      <c r="M215" t="str">
        <f t="shared" si="2"/>
        <v> </v>
      </c>
    </row>
    <row r="216" spans="1:13" ht="13.5">
      <c r="A216" s="4"/>
      <c r="B216" s="98"/>
      <c r="C216" s="98" t="s">
        <v>14</v>
      </c>
      <c r="D216" s="102" t="s">
        <v>245</v>
      </c>
      <c r="E216" s="98" t="s">
        <v>131</v>
      </c>
      <c r="F216" s="98" t="s">
        <v>50</v>
      </c>
      <c r="G216" s="98"/>
      <c r="H216" s="103" t="s">
        <v>419</v>
      </c>
      <c r="I216" s="100" t="s">
        <v>420</v>
      </c>
      <c r="J216" s="101" t="s">
        <v>53</v>
      </c>
      <c r="K216" s="101"/>
      <c r="L216" s="4"/>
      <c r="M216" t="str">
        <f t="shared" si="2"/>
        <v> </v>
      </c>
    </row>
    <row r="217" spans="1:13" ht="13.5">
      <c r="A217" s="4"/>
      <c r="B217" s="98"/>
      <c r="C217" s="98"/>
      <c r="D217" s="104" t="s">
        <v>421</v>
      </c>
      <c r="E217" s="98"/>
      <c r="F217" s="98"/>
      <c r="G217" s="98"/>
      <c r="H217" s="98"/>
      <c r="I217" s="100"/>
      <c r="J217" s="101"/>
      <c r="K217" s="101"/>
      <c r="L217" s="4"/>
      <c r="M217" t="str">
        <f t="shared" si="2"/>
        <v> </v>
      </c>
    </row>
    <row r="218" spans="1:13" ht="13.5">
      <c r="A218" s="4"/>
      <c r="B218" s="98"/>
      <c r="C218" s="98"/>
      <c r="D218" s="104" t="s">
        <v>422</v>
      </c>
      <c r="E218" s="98"/>
      <c r="F218" s="98"/>
      <c r="G218" s="98"/>
      <c r="H218" s="98"/>
      <c r="I218" s="100"/>
      <c r="J218" s="101"/>
      <c r="K218" s="101"/>
      <c r="L218" s="4"/>
      <c r="M218" t="str">
        <f t="shared" si="2"/>
        <v> </v>
      </c>
    </row>
    <row r="219" spans="1:13" ht="13.5">
      <c r="A219" s="4"/>
      <c r="B219" s="98"/>
      <c r="C219" s="98" t="s">
        <v>33</v>
      </c>
      <c r="D219" s="102" t="s">
        <v>172</v>
      </c>
      <c r="E219" s="98" t="s">
        <v>35</v>
      </c>
      <c r="F219" s="98" t="s">
        <v>50</v>
      </c>
      <c r="G219" s="98"/>
      <c r="H219" s="103" t="s">
        <v>423</v>
      </c>
      <c r="I219" s="100" t="s">
        <v>424</v>
      </c>
      <c r="J219" s="101" t="s">
        <v>74</v>
      </c>
      <c r="K219" s="101"/>
      <c r="L219" s="4"/>
      <c r="M219" t="str">
        <f t="shared" si="2"/>
        <v> </v>
      </c>
    </row>
    <row r="220" spans="1:13" ht="13.5">
      <c r="A220" s="4"/>
      <c r="B220" s="98"/>
      <c r="C220" s="98"/>
      <c r="D220" s="104" t="s">
        <v>425</v>
      </c>
      <c r="E220" s="98"/>
      <c r="F220" s="98"/>
      <c r="G220" s="98"/>
      <c r="H220" s="98"/>
      <c r="I220" s="100"/>
      <c r="J220" s="101"/>
      <c r="K220" s="101"/>
      <c r="L220" s="4"/>
      <c r="M220" t="str">
        <f t="shared" si="2"/>
        <v> </v>
      </c>
    </row>
    <row r="221" spans="1:13" ht="13.5">
      <c r="A221" s="4"/>
      <c r="B221" s="98"/>
      <c r="C221" s="98"/>
      <c r="D221" s="104" t="s">
        <v>426</v>
      </c>
      <c r="E221" s="98"/>
      <c r="F221" s="98"/>
      <c r="G221" s="98"/>
      <c r="H221" s="98"/>
      <c r="I221" s="100"/>
      <c r="J221" s="101"/>
      <c r="K221" s="101"/>
      <c r="L221" s="4"/>
      <c r="M221" t="str">
        <f t="shared" si="2"/>
        <v> </v>
      </c>
    </row>
    <row r="222" spans="1:13" ht="13.5">
      <c r="A222" s="4"/>
      <c r="B222" s="98"/>
      <c r="C222" s="98" t="s">
        <v>41</v>
      </c>
      <c r="D222" s="102" t="s">
        <v>310</v>
      </c>
      <c r="E222" s="98" t="s">
        <v>65</v>
      </c>
      <c r="F222" s="98" t="s">
        <v>58</v>
      </c>
      <c r="G222" s="98"/>
      <c r="H222" s="103" t="s">
        <v>427</v>
      </c>
      <c r="I222" s="100" t="s">
        <v>428</v>
      </c>
      <c r="J222" s="101" t="s">
        <v>61</v>
      </c>
      <c r="K222" s="101"/>
      <c r="L222" s="4"/>
      <c r="M222" t="str">
        <f t="shared" si="2"/>
        <v> </v>
      </c>
    </row>
    <row r="223" spans="1:13" ht="13.5">
      <c r="A223" s="4"/>
      <c r="B223" s="98"/>
      <c r="C223" s="98"/>
      <c r="D223" s="104" t="s">
        <v>429</v>
      </c>
      <c r="E223" s="98"/>
      <c r="F223" s="98"/>
      <c r="G223" s="98"/>
      <c r="H223" s="98"/>
      <c r="I223" s="100"/>
      <c r="J223" s="101"/>
      <c r="K223" s="101"/>
      <c r="L223" s="4"/>
      <c r="M223" t="str">
        <f t="shared" si="2"/>
        <v> </v>
      </c>
    </row>
    <row r="224" spans="1:13" ht="13.5">
      <c r="A224" s="4"/>
      <c r="B224" s="98"/>
      <c r="C224" s="98"/>
      <c r="D224" s="104" t="s">
        <v>430</v>
      </c>
      <c r="E224" s="98"/>
      <c r="F224" s="98"/>
      <c r="G224" s="98"/>
      <c r="H224" s="98"/>
      <c r="I224" s="100"/>
      <c r="J224" s="101"/>
      <c r="K224" s="101"/>
      <c r="L224" s="4"/>
      <c r="M224" t="str">
        <f t="shared" si="2"/>
        <v> </v>
      </c>
    </row>
    <row r="225" spans="1:13" ht="13.5">
      <c r="A225" s="4"/>
      <c r="B225" s="98"/>
      <c r="C225" s="98" t="s">
        <v>47</v>
      </c>
      <c r="D225" s="102" t="s">
        <v>99</v>
      </c>
      <c r="E225" s="98" t="s">
        <v>35</v>
      </c>
      <c r="F225" s="98" t="s">
        <v>28</v>
      </c>
      <c r="G225" s="98"/>
      <c r="H225" s="103" t="s">
        <v>431</v>
      </c>
      <c r="I225" s="100" t="s">
        <v>188</v>
      </c>
      <c r="J225" s="101" t="s">
        <v>45</v>
      </c>
      <c r="K225" s="101"/>
      <c r="L225" s="4"/>
      <c r="M225" t="str">
        <f t="shared" si="2"/>
        <v> </v>
      </c>
    </row>
    <row r="226" spans="1:13" ht="13.5">
      <c r="A226" s="4"/>
      <c r="B226" s="98"/>
      <c r="C226" s="98"/>
      <c r="D226" s="104" t="s">
        <v>432</v>
      </c>
      <c r="E226" s="98"/>
      <c r="F226" s="98"/>
      <c r="G226" s="98"/>
      <c r="H226" s="98"/>
      <c r="I226" s="100"/>
      <c r="J226" s="101"/>
      <c r="K226" s="101"/>
      <c r="L226" s="4"/>
      <c r="M226" t="str">
        <f t="shared" si="2"/>
        <v> </v>
      </c>
    </row>
    <row r="227" spans="1:13" ht="13.5">
      <c r="A227" s="4"/>
      <c r="B227" s="98"/>
      <c r="C227" s="98"/>
      <c r="D227" s="104" t="s">
        <v>433</v>
      </c>
      <c r="E227" s="98"/>
      <c r="F227" s="98"/>
      <c r="G227" s="98"/>
      <c r="H227" s="98"/>
      <c r="I227" s="100"/>
      <c r="J227" s="101"/>
      <c r="K227" s="101"/>
      <c r="L227" s="4"/>
      <c r="M227" t="str">
        <f t="shared" si="2"/>
        <v> </v>
      </c>
    </row>
    <row r="228" spans="1:13" ht="13.5">
      <c r="A228" s="4"/>
      <c r="B228" s="98"/>
      <c r="C228" s="98" t="s">
        <v>55</v>
      </c>
      <c r="D228" s="102" t="s">
        <v>434</v>
      </c>
      <c r="E228" s="98" t="s">
        <v>57</v>
      </c>
      <c r="F228" s="98" t="s">
        <v>28</v>
      </c>
      <c r="G228" s="98"/>
      <c r="H228" s="103" t="s">
        <v>435</v>
      </c>
      <c r="I228" s="100" t="s">
        <v>436</v>
      </c>
      <c r="J228" s="101" t="s">
        <v>31</v>
      </c>
      <c r="K228" s="101"/>
      <c r="L228" s="4"/>
      <c r="M228" t="str">
        <f t="shared" si="2"/>
        <v> </v>
      </c>
    </row>
    <row r="229" spans="1:13" ht="13.5">
      <c r="A229" s="4"/>
      <c r="B229" s="98"/>
      <c r="C229" s="98"/>
      <c r="D229" s="104" t="s">
        <v>437</v>
      </c>
      <c r="E229" s="98"/>
      <c r="F229" s="98"/>
      <c r="G229" s="98"/>
      <c r="H229" s="98"/>
      <c r="I229" s="100"/>
      <c r="J229" s="101"/>
      <c r="K229" s="101"/>
      <c r="L229" s="4"/>
      <c r="M229" t="str">
        <f t="shared" si="2"/>
        <v> </v>
      </c>
    </row>
    <row r="230" spans="1:13" ht="13.5">
      <c r="A230" s="4"/>
      <c r="B230" s="98"/>
      <c r="C230" s="98"/>
      <c r="D230" s="104" t="s">
        <v>438</v>
      </c>
      <c r="E230" s="98"/>
      <c r="F230" s="98"/>
      <c r="G230" s="98"/>
      <c r="H230" s="98"/>
      <c r="I230" s="100"/>
      <c r="J230" s="101"/>
      <c r="K230" s="101"/>
      <c r="L230" s="4"/>
      <c r="M230" t="str">
        <f t="shared" si="2"/>
        <v> </v>
      </c>
    </row>
    <row r="231" spans="1:13" ht="13.5">
      <c r="A231" s="4"/>
      <c r="B231" s="98"/>
      <c r="C231" s="98" t="s">
        <v>63</v>
      </c>
      <c r="D231" s="102" t="s">
        <v>439</v>
      </c>
      <c r="E231" s="98" t="s">
        <v>49</v>
      </c>
      <c r="F231" s="98" t="s">
        <v>58</v>
      </c>
      <c r="G231" s="98"/>
      <c r="H231" s="103" t="s">
        <v>440</v>
      </c>
      <c r="I231" s="100" t="s">
        <v>441</v>
      </c>
      <c r="J231" s="101" t="s">
        <v>81</v>
      </c>
      <c r="K231" s="101"/>
      <c r="L231" s="4"/>
      <c r="M231" t="str">
        <f t="shared" si="2"/>
        <v> </v>
      </c>
    </row>
    <row r="232" spans="1:13" ht="13.5">
      <c r="A232" s="4"/>
      <c r="B232" s="98"/>
      <c r="C232" s="98"/>
      <c r="D232" s="104" t="s">
        <v>442</v>
      </c>
      <c r="E232" s="98"/>
      <c r="F232" s="98"/>
      <c r="G232" s="98"/>
      <c r="H232" s="98"/>
      <c r="I232" s="100"/>
      <c r="J232" s="101"/>
      <c r="K232" s="101"/>
      <c r="L232" s="4"/>
      <c r="M232" t="str">
        <f t="shared" si="2"/>
        <v> </v>
      </c>
    </row>
    <row r="233" spans="1:13" ht="13.5">
      <c r="A233" s="4"/>
      <c r="B233" s="98"/>
      <c r="C233" s="98"/>
      <c r="D233" s="104" t="s">
        <v>443</v>
      </c>
      <c r="E233" s="98"/>
      <c r="F233" s="98"/>
      <c r="G233" s="98"/>
      <c r="H233" s="98"/>
      <c r="I233" s="100"/>
      <c r="J233" s="101"/>
      <c r="K233" s="101"/>
      <c r="L233" s="4"/>
      <c r="M233" t="str">
        <f t="shared" si="2"/>
        <v> </v>
      </c>
    </row>
    <row r="234" spans="1:13" ht="13.5">
      <c r="A234" s="4"/>
      <c r="B234" s="98"/>
      <c r="C234" s="98" t="s">
        <v>70</v>
      </c>
      <c r="D234" s="102" t="s">
        <v>201</v>
      </c>
      <c r="E234" s="98" t="s">
        <v>49</v>
      </c>
      <c r="F234" s="98" t="s">
        <v>36</v>
      </c>
      <c r="G234" s="98"/>
      <c r="H234" s="103" t="s">
        <v>444</v>
      </c>
      <c r="I234" s="100" t="s">
        <v>445</v>
      </c>
      <c r="J234" s="101" t="s">
        <v>68</v>
      </c>
      <c r="K234" s="101"/>
      <c r="L234" s="4"/>
      <c r="M234" t="str">
        <f t="shared" si="2"/>
        <v> </v>
      </c>
    </row>
    <row r="235" spans="1:13" ht="13.5">
      <c r="A235" s="4"/>
      <c r="B235" s="98"/>
      <c r="C235" s="98"/>
      <c r="D235" s="104" t="s">
        <v>446</v>
      </c>
      <c r="E235" s="98"/>
      <c r="F235" s="98"/>
      <c r="G235" s="98"/>
      <c r="H235" s="98"/>
      <c r="I235" s="100"/>
      <c r="J235" s="101"/>
      <c r="K235" s="101"/>
      <c r="L235" s="4"/>
      <c r="M235" t="str">
        <f t="shared" si="2"/>
        <v> </v>
      </c>
    </row>
    <row r="236" spans="1:13" ht="13.5">
      <c r="A236" s="4"/>
      <c r="B236" s="98"/>
      <c r="C236" s="98"/>
      <c r="D236" s="104" t="s">
        <v>447</v>
      </c>
      <c r="E236" s="98"/>
      <c r="F236" s="98"/>
      <c r="G236" s="98"/>
      <c r="H236" s="98"/>
      <c r="I236" s="100"/>
      <c r="J236" s="101"/>
      <c r="K236" s="101"/>
      <c r="L236" s="4"/>
      <c r="M236" t="str">
        <f t="shared" si="2"/>
        <v> </v>
      </c>
    </row>
    <row r="237" spans="1:13" ht="13.5">
      <c r="A237" s="4"/>
      <c r="B237" s="98"/>
      <c r="C237" s="98" t="s">
        <v>76</v>
      </c>
      <c r="D237" s="102" t="s">
        <v>268</v>
      </c>
      <c r="E237" s="98" t="s">
        <v>49</v>
      </c>
      <c r="F237" s="98" t="s">
        <v>36</v>
      </c>
      <c r="G237" s="98"/>
      <c r="H237" s="103" t="s">
        <v>448</v>
      </c>
      <c r="I237" s="100" t="s">
        <v>449</v>
      </c>
      <c r="J237" s="101" t="s">
        <v>39</v>
      </c>
      <c r="K237" s="101"/>
      <c r="L237" s="4"/>
      <c r="M237" t="str">
        <f t="shared" si="2"/>
        <v> </v>
      </c>
    </row>
    <row r="238" spans="1:13" ht="13.5">
      <c r="A238" s="4"/>
      <c r="B238" s="98"/>
      <c r="C238" s="98"/>
      <c r="D238" s="104" t="s">
        <v>450</v>
      </c>
      <c r="E238" s="98"/>
      <c r="F238" s="98"/>
      <c r="G238" s="98"/>
      <c r="H238" s="98"/>
      <c r="I238" s="100"/>
      <c r="J238" s="101"/>
      <c r="K238" s="101"/>
      <c r="L238" s="4"/>
      <c r="M238" t="str">
        <f t="shared" si="2"/>
        <v> </v>
      </c>
    </row>
    <row r="239" spans="1:13" ht="13.5">
      <c r="A239" s="4"/>
      <c r="B239" s="98"/>
      <c r="C239" s="98"/>
      <c r="D239" s="104" t="s">
        <v>451</v>
      </c>
      <c r="E239" s="98"/>
      <c r="F239" s="98"/>
      <c r="G239" s="98"/>
      <c r="H239" s="98"/>
      <c r="I239" s="100"/>
      <c r="J239" s="101"/>
      <c r="K239" s="101"/>
      <c r="L239" s="4"/>
      <c r="M239" t="str">
        <f t="shared" si="2"/>
        <v> </v>
      </c>
    </row>
    <row r="240" spans="1:13" ht="13.5">
      <c r="A240" s="4"/>
      <c r="B240" s="108"/>
      <c r="C240" s="108"/>
      <c r="D240" s="98"/>
      <c r="E240" s="98"/>
      <c r="F240" s="98"/>
      <c r="G240" s="98"/>
      <c r="H240" s="98"/>
      <c r="I240" s="105"/>
      <c r="J240" s="101"/>
      <c r="K240" s="106"/>
      <c r="L240" s="4"/>
      <c r="M240" t="str">
        <f t="shared" si="2"/>
        <v> </v>
      </c>
    </row>
    <row r="241" spans="1:13" ht="12.75">
      <c r="A241" s="4"/>
      <c r="B241" s="90"/>
      <c r="C241" s="90" t="s">
        <v>452</v>
      </c>
      <c r="D241" s="91" t="s">
        <v>453</v>
      </c>
      <c r="E241" s="92"/>
      <c r="F241" s="92"/>
      <c r="G241" s="92"/>
      <c r="H241" s="92" t="s">
        <v>16</v>
      </c>
      <c r="I241" s="93"/>
      <c r="J241" s="1"/>
      <c r="K241" s="1"/>
      <c r="L241" s="4"/>
      <c r="M241" t="str">
        <f t="shared" si="2"/>
        <v> </v>
      </c>
    </row>
    <row r="242" spans="1:13" ht="13.5">
      <c r="A242" s="4"/>
      <c r="B242" s="94"/>
      <c r="C242" s="94" t="s">
        <v>17</v>
      </c>
      <c r="D242" s="95" t="s">
        <v>18</v>
      </c>
      <c r="E242" s="94" t="s">
        <v>19</v>
      </c>
      <c r="F242" s="94" t="s">
        <v>20</v>
      </c>
      <c r="G242" s="94" t="s">
        <v>21</v>
      </c>
      <c r="H242" s="94" t="s">
        <v>22</v>
      </c>
      <c r="I242" s="96" t="s">
        <v>23</v>
      </c>
      <c r="J242" s="97" t="s">
        <v>24</v>
      </c>
      <c r="K242" s="97"/>
      <c r="L242" s="4"/>
      <c r="M242" t="str">
        <f t="shared" si="2"/>
        <v> </v>
      </c>
    </row>
    <row r="243" spans="1:13" ht="13.5">
      <c r="A243" s="4"/>
      <c r="B243" s="98"/>
      <c r="C243" s="98"/>
      <c r="D243" s="99" t="s">
        <v>387</v>
      </c>
      <c r="E243" s="98"/>
      <c r="F243" s="98"/>
      <c r="G243" s="98"/>
      <c r="H243" s="98"/>
      <c r="I243" s="100"/>
      <c r="J243" s="101"/>
      <c r="K243" s="101"/>
      <c r="L243" s="4"/>
      <c r="M243" t="str">
        <f t="shared" si="2"/>
        <v> </v>
      </c>
    </row>
    <row r="244" spans="1:13" ht="13.5">
      <c r="A244" s="4"/>
      <c r="B244" s="98"/>
      <c r="C244" s="98" t="s">
        <v>14</v>
      </c>
      <c r="D244" s="102" t="s">
        <v>454</v>
      </c>
      <c r="E244" s="98"/>
      <c r="F244" s="98" t="s">
        <v>50</v>
      </c>
      <c r="G244" s="98"/>
      <c r="H244" s="103" t="s">
        <v>455</v>
      </c>
      <c r="I244" s="100" t="s">
        <v>456</v>
      </c>
      <c r="J244" s="101" t="s">
        <v>74</v>
      </c>
      <c r="K244" s="101"/>
      <c r="L244" s="4"/>
      <c r="M244" t="str">
        <f t="shared" si="2"/>
        <v> </v>
      </c>
    </row>
    <row r="245" spans="1:13" ht="13.5">
      <c r="A245" s="4"/>
      <c r="B245" s="98"/>
      <c r="C245" s="98"/>
      <c r="D245" s="104" t="s">
        <v>457</v>
      </c>
      <c r="E245" s="98"/>
      <c r="F245" s="98"/>
      <c r="G245" s="98"/>
      <c r="H245" s="98"/>
      <c r="I245" s="100"/>
      <c r="J245" s="101"/>
      <c r="K245" s="101"/>
      <c r="L245" s="4"/>
      <c r="M245" t="str">
        <f t="shared" si="2"/>
        <v> </v>
      </c>
    </row>
    <row r="246" spans="1:13" ht="13.5">
      <c r="A246" s="4"/>
      <c r="B246" s="98"/>
      <c r="C246" s="98"/>
      <c r="D246" s="104" t="s">
        <v>458</v>
      </c>
      <c r="E246" s="98"/>
      <c r="F246" s="98"/>
      <c r="G246" s="98"/>
      <c r="H246" s="98"/>
      <c r="I246" s="100"/>
      <c r="J246" s="101"/>
      <c r="K246" s="101"/>
      <c r="L246" s="4"/>
      <c r="M246" t="str">
        <f t="shared" si="2"/>
        <v> </v>
      </c>
    </row>
    <row r="247" spans="1:13" ht="13.5">
      <c r="A247" s="4"/>
      <c r="B247" s="98"/>
      <c r="C247" s="98" t="s">
        <v>33</v>
      </c>
      <c r="D247" s="102" t="s">
        <v>459</v>
      </c>
      <c r="E247" s="98"/>
      <c r="F247" s="98" t="s">
        <v>58</v>
      </c>
      <c r="G247" s="98"/>
      <c r="H247" s="103" t="s">
        <v>460</v>
      </c>
      <c r="I247" s="100" t="s">
        <v>389</v>
      </c>
      <c r="J247" s="101" t="s">
        <v>81</v>
      </c>
      <c r="K247" s="101"/>
      <c r="L247" s="4"/>
      <c r="M247" t="str">
        <f t="shared" si="2"/>
        <v> </v>
      </c>
    </row>
    <row r="248" spans="1:13" ht="13.5">
      <c r="A248" s="4"/>
      <c r="B248" s="98"/>
      <c r="C248" s="98"/>
      <c r="D248" s="104" t="s">
        <v>461</v>
      </c>
      <c r="E248" s="98"/>
      <c r="F248" s="98"/>
      <c r="G248" s="98"/>
      <c r="H248" s="98"/>
      <c r="I248" s="100"/>
      <c r="J248" s="101"/>
      <c r="K248" s="101"/>
      <c r="L248" s="4"/>
      <c r="M248" t="str">
        <f t="shared" si="2"/>
        <v> </v>
      </c>
    </row>
    <row r="249" spans="1:13" ht="13.5">
      <c r="A249" s="4"/>
      <c r="B249" s="98"/>
      <c r="C249" s="98"/>
      <c r="D249" s="104" t="s">
        <v>462</v>
      </c>
      <c r="E249" s="98"/>
      <c r="F249" s="98"/>
      <c r="G249" s="98"/>
      <c r="H249" s="98"/>
      <c r="I249" s="100"/>
      <c r="J249" s="101"/>
      <c r="K249" s="101"/>
      <c r="L249" s="4"/>
      <c r="M249" t="str">
        <f t="shared" si="2"/>
        <v> </v>
      </c>
    </row>
    <row r="250" spans="1:13" ht="13.5">
      <c r="A250" s="4"/>
      <c r="B250" s="98"/>
      <c r="C250" s="98" t="s">
        <v>41</v>
      </c>
      <c r="D250" s="102" t="s">
        <v>463</v>
      </c>
      <c r="E250" s="98"/>
      <c r="F250" s="98" t="s">
        <v>36</v>
      </c>
      <c r="G250" s="98"/>
      <c r="H250" s="103" t="s">
        <v>464</v>
      </c>
      <c r="I250" s="100" t="s">
        <v>465</v>
      </c>
      <c r="J250" s="101" t="s">
        <v>68</v>
      </c>
      <c r="K250" s="101"/>
      <c r="L250" s="4"/>
      <c r="M250" t="str">
        <f t="shared" si="2"/>
        <v> </v>
      </c>
    </row>
    <row r="251" spans="1:13" ht="13.5">
      <c r="A251" s="4"/>
      <c r="B251" s="98"/>
      <c r="C251" s="98"/>
      <c r="D251" s="104" t="s">
        <v>466</v>
      </c>
      <c r="E251" s="98"/>
      <c r="F251" s="98"/>
      <c r="G251" s="98"/>
      <c r="H251" s="98"/>
      <c r="I251" s="100"/>
      <c r="J251" s="101"/>
      <c r="K251" s="101"/>
      <c r="L251" s="4"/>
      <c r="M251" t="str">
        <f t="shared" si="2"/>
        <v> </v>
      </c>
    </row>
    <row r="252" spans="1:13" ht="13.5">
      <c r="A252" s="4"/>
      <c r="B252" s="98"/>
      <c r="C252" s="98"/>
      <c r="D252" s="104" t="s">
        <v>467</v>
      </c>
      <c r="E252" s="98"/>
      <c r="F252" s="98"/>
      <c r="G252" s="98"/>
      <c r="H252" s="98"/>
      <c r="I252" s="100"/>
      <c r="J252" s="101"/>
      <c r="K252" s="101"/>
      <c r="L252" s="4"/>
      <c r="M252" t="str">
        <f aca="true" t="shared" si="3" ref="M252:M315">IF(L194="*","XX - 58 - XX"," ")</f>
        <v> </v>
      </c>
    </row>
    <row r="253" spans="1:13" ht="13.5">
      <c r="A253" s="4"/>
      <c r="B253" s="98"/>
      <c r="C253" s="98" t="s">
        <v>47</v>
      </c>
      <c r="D253" s="102" t="s">
        <v>468</v>
      </c>
      <c r="E253" s="98"/>
      <c r="F253" s="98" t="s">
        <v>28</v>
      </c>
      <c r="G253" s="98"/>
      <c r="H253" s="103" t="s">
        <v>469</v>
      </c>
      <c r="I253" s="100" t="s">
        <v>470</v>
      </c>
      <c r="J253" s="101" t="s">
        <v>45</v>
      </c>
      <c r="K253" s="101"/>
      <c r="L253" s="4"/>
      <c r="M253" t="str">
        <f t="shared" si="3"/>
        <v> </v>
      </c>
    </row>
    <row r="254" spans="1:13" ht="13.5">
      <c r="A254" s="4"/>
      <c r="B254" s="98"/>
      <c r="C254" s="98"/>
      <c r="D254" s="104" t="s">
        <v>471</v>
      </c>
      <c r="E254" s="98"/>
      <c r="F254" s="98"/>
      <c r="G254" s="98"/>
      <c r="H254" s="98"/>
      <c r="I254" s="100"/>
      <c r="J254" s="101"/>
      <c r="K254" s="101"/>
      <c r="L254" s="4"/>
      <c r="M254" t="str">
        <f t="shared" si="3"/>
        <v> </v>
      </c>
    </row>
    <row r="255" spans="1:13" ht="13.5">
      <c r="A255" s="4"/>
      <c r="B255" s="98"/>
      <c r="C255" s="98"/>
      <c r="D255" s="104" t="s">
        <v>472</v>
      </c>
      <c r="E255" s="98"/>
      <c r="F255" s="98"/>
      <c r="G255" s="98"/>
      <c r="H255" s="98"/>
      <c r="I255" s="100"/>
      <c r="J255" s="101"/>
      <c r="K255" s="101"/>
      <c r="L255" s="4"/>
      <c r="M255" t="str">
        <f t="shared" si="3"/>
        <v> </v>
      </c>
    </row>
    <row r="256" spans="1:13" ht="13.5">
      <c r="A256" s="4"/>
      <c r="B256" s="108"/>
      <c r="C256" s="108"/>
      <c r="D256" s="98"/>
      <c r="E256" s="98"/>
      <c r="F256" s="98"/>
      <c r="G256" s="98"/>
      <c r="H256" s="98"/>
      <c r="I256" s="105"/>
      <c r="J256" s="101"/>
      <c r="K256" s="106"/>
      <c r="L256" s="4"/>
      <c r="M256" t="str">
        <f t="shared" si="3"/>
        <v> </v>
      </c>
    </row>
    <row r="257" spans="1:13" ht="12.75">
      <c r="A257" s="4"/>
      <c r="B257" s="90"/>
      <c r="C257" s="90" t="s">
        <v>473</v>
      </c>
      <c r="D257" s="91" t="s">
        <v>474</v>
      </c>
      <c r="E257" s="92"/>
      <c r="F257" s="92"/>
      <c r="G257" s="92"/>
      <c r="H257" s="92" t="s">
        <v>16</v>
      </c>
      <c r="I257" s="93"/>
      <c r="J257" s="1"/>
      <c r="K257" s="1"/>
      <c r="L257" s="4"/>
      <c r="M257" t="str">
        <f t="shared" si="3"/>
        <v> </v>
      </c>
    </row>
    <row r="258" spans="1:13" ht="13.5">
      <c r="A258" s="4"/>
      <c r="B258" s="94"/>
      <c r="C258" s="94" t="s">
        <v>17</v>
      </c>
      <c r="D258" s="95" t="s">
        <v>18</v>
      </c>
      <c r="E258" s="94" t="s">
        <v>19</v>
      </c>
      <c r="F258" s="94" t="s">
        <v>20</v>
      </c>
      <c r="G258" s="94" t="s">
        <v>21</v>
      </c>
      <c r="H258" s="94" t="s">
        <v>22</v>
      </c>
      <c r="I258" s="96" t="s">
        <v>23</v>
      </c>
      <c r="J258" s="97" t="s">
        <v>24</v>
      </c>
      <c r="K258" s="97"/>
      <c r="L258" s="4"/>
      <c r="M258" t="str">
        <f t="shared" si="3"/>
        <v> </v>
      </c>
    </row>
    <row r="259" spans="1:13" ht="13.5">
      <c r="A259" s="4"/>
      <c r="B259" s="98"/>
      <c r="C259" s="98"/>
      <c r="D259" s="99" t="s">
        <v>332</v>
      </c>
      <c r="E259" s="98"/>
      <c r="F259" s="98"/>
      <c r="G259" s="98"/>
      <c r="H259" s="98"/>
      <c r="I259" s="100"/>
      <c r="J259" s="101"/>
      <c r="K259" s="101"/>
      <c r="L259" s="4"/>
      <c r="M259" t="str">
        <f t="shared" si="3"/>
        <v> </v>
      </c>
    </row>
    <row r="260" spans="1:13" ht="13.5">
      <c r="A260" s="4"/>
      <c r="B260" s="98"/>
      <c r="C260" s="98" t="s">
        <v>14</v>
      </c>
      <c r="D260" s="102" t="s">
        <v>454</v>
      </c>
      <c r="E260" s="98"/>
      <c r="F260" s="98" t="s">
        <v>50</v>
      </c>
      <c r="G260" s="98"/>
      <c r="H260" s="103" t="s">
        <v>475</v>
      </c>
      <c r="I260" s="100" t="s">
        <v>476</v>
      </c>
      <c r="J260" s="101" t="s">
        <v>74</v>
      </c>
      <c r="K260" s="101"/>
      <c r="L260" s="4"/>
      <c r="M260" t="str">
        <f t="shared" si="3"/>
        <v> </v>
      </c>
    </row>
    <row r="261" spans="1:13" ht="13.5">
      <c r="A261" s="4"/>
      <c r="B261" s="98"/>
      <c r="C261" s="98"/>
      <c r="D261" s="104" t="s">
        <v>477</v>
      </c>
      <c r="E261" s="98"/>
      <c r="F261" s="98"/>
      <c r="G261" s="98"/>
      <c r="H261" s="98"/>
      <c r="I261" s="100"/>
      <c r="J261" s="101"/>
      <c r="K261" s="101"/>
      <c r="L261" s="4"/>
      <c r="M261" t="str">
        <f t="shared" si="3"/>
        <v> </v>
      </c>
    </row>
    <row r="262" spans="1:13" ht="13.5">
      <c r="A262" s="4"/>
      <c r="B262" s="98"/>
      <c r="C262" s="98"/>
      <c r="D262" s="104" t="s">
        <v>478</v>
      </c>
      <c r="E262" s="98"/>
      <c r="F262" s="98"/>
      <c r="G262" s="98"/>
      <c r="H262" s="98"/>
      <c r="I262" s="100"/>
      <c r="J262" s="101"/>
      <c r="K262" s="101"/>
      <c r="L262" s="4"/>
      <c r="M262" t="str">
        <f t="shared" si="3"/>
        <v> </v>
      </c>
    </row>
    <row r="263" spans="1:13" ht="13.5">
      <c r="A263" s="4"/>
      <c r="B263" s="98"/>
      <c r="C263" s="98" t="s">
        <v>33</v>
      </c>
      <c r="D263" s="102" t="s">
        <v>468</v>
      </c>
      <c r="E263" s="98"/>
      <c r="F263" s="98" t="s">
        <v>28</v>
      </c>
      <c r="G263" s="98"/>
      <c r="H263" s="103" t="s">
        <v>479</v>
      </c>
      <c r="I263" s="100" t="s">
        <v>480</v>
      </c>
      <c r="J263" s="101" t="s">
        <v>45</v>
      </c>
      <c r="K263" s="101"/>
      <c r="L263" s="4"/>
      <c r="M263" t="str">
        <f t="shared" si="3"/>
        <v> </v>
      </c>
    </row>
    <row r="264" spans="1:13" ht="13.5">
      <c r="A264" s="4"/>
      <c r="B264" s="98"/>
      <c r="C264" s="98"/>
      <c r="D264" s="104" t="s">
        <v>481</v>
      </c>
      <c r="E264" s="98"/>
      <c r="F264" s="98"/>
      <c r="G264" s="98"/>
      <c r="H264" s="98"/>
      <c r="I264" s="100"/>
      <c r="J264" s="101"/>
      <c r="K264" s="101"/>
      <c r="L264" s="4"/>
      <c r="M264" t="str">
        <f t="shared" si="3"/>
        <v> </v>
      </c>
    </row>
    <row r="265" spans="1:13" ht="13.5">
      <c r="A265" s="4"/>
      <c r="B265" s="98"/>
      <c r="C265" s="98"/>
      <c r="D265" s="104" t="s">
        <v>482</v>
      </c>
      <c r="E265" s="98"/>
      <c r="F265" s="98"/>
      <c r="G265" s="98"/>
      <c r="H265" s="98"/>
      <c r="I265" s="100"/>
      <c r="J265" s="101"/>
      <c r="K265" s="101"/>
      <c r="L265" s="4"/>
      <c r="M265" t="str">
        <f t="shared" si="3"/>
        <v> </v>
      </c>
    </row>
    <row r="266" spans="1:13" ht="13.5">
      <c r="A266" s="4"/>
      <c r="B266" s="98"/>
      <c r="C266" s="98" t="s">
        <v>41</v>
      </c>
      <c r="D266" s="102" t="s">
        <v>459</v>
      </c>
      <c r="E266" s="98"/>
      <c r="F266" s="98" t="s">
        <v>58</v>
      </c>
      <c r="G266" s="98"/>
      <c r="H266" s="103" t="s">
        <v>483</v>
      </c>
      <c r="I266" s="100" t="s">
        <v>484</v>
      </c>
      <c r="J266" s="101" t="s">
        <v>81</v>
      </c>
      <c r="K266" s="101"/>
      <c r="L266" s="4"/>
      <c r="M266" t="str">
        <f t="shared" si="3"/>
        <v> </v>
      </c>
    </row>
    <row r="267" spans="1:13" ht="13.5">
      <c r="A267" s="4"/>
      <c r="B267" s="98"/>
      <c r="C267" s="98"/>
      <c r="D267" s="104" t="s">
        <v>485</v>
      </c>
      <c r="E267" s="98"/>
      <c r="F267" s="98"/>
      <c r="G267" s="98"/>
      <c r="H267" s="98"/>
      <c r="I267" s="100"/>
      <c r="J267" s="101"/>
      <c r="K267" s="101"/>
      <c r="L267" s="4"/>
      <c r="M267" t="str">
        <f t="shared" si="3"/>
        <v> </v>
      </c>
    </row>
    <row r="268" spans="1:13" ht="13.5">
      <c r="A268" s="4"/>
      <c r="B268" s="98"/>
      <c r="C268" s="98"/>
      <c r="D268" s="104" t="s">
        <v>486</v>
      </c>
      <c r="E268" s="98"/>
      <c r="F268" s="98"/>
      <c r="G268" s="98"/>
      <c r="H268" s="98"/>
      <c r="I268" s="100"/>
      <c r="J268" s="101"/>
      <c r="K268" s="101"/>
      <c r="L268" s="4"/>
      <c r="M268" t="str">
        <f t="shared" si="3"/>
        <v> </v>
      </c>
    </row>
    <row r="269" spans="1:13" ht="13.5">
      <c r="A269" s="4"/>
      <c r="B269" s="98"/>
      <c r="C269" s="98" t="s">
        <v>47</v>
      </c>
      <c r="D269" s="102" t="s">
        <v>463</v>
      </c>
      <c r="E269" s="98"/>
      <c r="F269" s="98" t="s">
        <v>36</v>
      </c>
      <c r="G269" s="98"/>
      <c r="H269" s="103" t="s">
        <v>487</v>
      </c>
      <c r="I269" s="100" t="s">
        <v>488</v>
      </c>
      <c r="J269" s="101" t="s">
        <v>68</v>
      </c>
      <c r="K269" s="101"/>
      <c r="L269" s="4"/>
      <c r="M269" t="str">
        <f t="shared" si="3"/>
        <v> </v>
      </c>
    </row>
    <row r="270" spans="1:13" ht="13.5">
      <c r="A270" s="4"/>
      <c r="B270" s="98"/>
      <c r="C270" s="98"/>
      <c r="D270" s="104" t="s">
        <v>489</v>
      </c>
      <c r="E270" s="98"/>
      <c r="F270" s="98"/>
      <c r="G270" s="98"/>
      <c r="H270" s="98"/>
      <c r="I270" s="100"/>
      <c r="J270" s="101"/>
      <c r="K270" s="101"/>
      <c r="L270" s="4"/>
      <c r="M270" t="str">
        <f t="shared" si="3"/>
        <v> </v>
      </c>
    </row>
    <row r="271" spans="1:13" ht="13.5">
      <c r="A271" s="4"/>
      <c r="B271" s="98"/>
      <c r="C271" s="98"/>
      <c r="D271" s="104" t="s">
        <v>490</v>
      </c>
      <c r="E271" s="98"/>
      <c r="F271" s="98"/>
      <c r="G271" s="98"/>
      <c r="H271" s="98"/>
      <c r="I271" s="100"/>
      <c r="J271" s="101"/>
      <c r="K271" s="101"/>
      <c r="L271" s="4"/>
      <c r="M271" t="str">
        <f t="shared" si="3"/>
        <v> </v>
      </c>
    </row>
    <row r="272" spans="1:13" ht="13.5">
      <c r="A272" s="4"/>
      <c r="B272" s="98"/>
      <c r="C272" s="98" t="s">
        <v>119</v>
      </c>
      <c r="D272" s="102" t="s">
        <v>491</v>
      </c>
      <c r="E272" s="98"/>
      <c r="F272" s="98" t="s">
        <v>36</v>
      </c>
      <c r="G272" s="98"/>
      <c r="H272" s="103" t="s">
        <v>492</v>
      </c>
      <c r="I272" s="100"/>
      <c r="J272" s="101" t="s">
        <v>163</v>
      </c>
      <c r="K272" s="101"/>
      <c r="L272" s="4"/>
      <c r="M272" t="str">
        <f t="shared" si="3"/>
        <v> </v>
      </c>
    </row>
    <row r="273" spans="1:13" ht="13.5">
      <c r="A273" s="4"/>
      <c r="B273" s="98"/>
      <c r="C273" s="98"/>
      <c r="D273" s="104" t="s">
        <v>493</v>
      </c>
      <c r="E273" s="98"/>
      <c r="F273" s="98"/>
      <c r="G273" s="98"/>
      <c r="H273" s="98"/>
      <c r="I273" s="100"/>
      <c r="J273" s="101"/>
      <c r="K273" s="101"/>
      <c r="L273" s="4"/>
      <c r="M273" t="str">
        <f t="shared" si="3"/>
        <v> </v>
      </c>
    </row>
    <row r="274" spans="1:13" ht="13.5">
      <c r="A274" s="4"/>
      <c r="B274" s="98"/>
      <c r="C274" s="98"/>
      <c r="D274" s="104" t="s">
        <v>494</v>
      </c>
      <c r="E274" s="98"/>
      <c r="F274" s="98"/>
      <c r="G274" s="98"/>
      <c r="H274" s="98"/>
      <c r="I274" s="100"/>
      <c r="J274" s="101"/>
      <c r="K274" s="101"/>
      <c r="L274" s="4"/>
      <c r="M274" t="str">
        <f t="shared" si="3"/>
        <v> </v>
      </c>
    </row>
    <row r="275" spans="1:13" ht="13.5">
      <c r="A275" s="4"/>
      <c r="B275" s="108"/>
      <c r="C275" s="108"/>
      <c r="D275" s="98"/>
      <c r="E275" s="98"/>
      <c r="F275" s="98"/>
      <c r="G275" s="98"/>
      <c r="H275" s="98"/>
      <c r="I275" s="105"/>
      <c r="J275" s="101"/>
      <c r="K275" s="106"/>
      <c r="L275" s="4"/>
      <c r="M275" t="str">
        <f t="shared" si="3"/>
        <v> </v>
      </c>
    </row>
    <row r="276" spans="1:13" ht="12.75">
      <c r="A276" s="4"/>
      <c r="B276" s="90"/>
      <c r="C276" s="90" t="s">
        <v>542</v>
      </c>
      <c r="D276" s="91" t="s">
        <v>543</v>
      </c>
      <c r="E276" s="92"/>
      <c r="F276" s="92"/>
      <c r="G276" s="92"/>
      <c r="H276" s="92" t="s">
        <v>544</v>
      </c>
      <c r="I276" s="93"/>
      <c r="J276" s="1"/>
      <c r="K276" s="1"/>
      <c r="L276" s="4"/>
      <c r="M276" t="str">
        <f t="shared" si="3"/>
        <v> </v>
      </c>
    </row>
    <row r="277" spans="1:13" ht="13.5">
      <c r="A277" s="4"/>
      <c r="B277" s="94"/>
      <c r="C277" s="94" t="s">
        <v>17</v>
      </c>
      <c r="D277" s="95" t="s">
        <v>18</v>
      </c>
      <c r="E277" s="94" t="s">
        <v>19</v>
      </c>
      <c r="F277" s="94" t="s">
        <v>20</v>
      </c>
      <c r="G277" s="94" t="s">
        <v>21</v>
      </c>
      <c r="H277" s="94" t="s">
        <v>22</v>
      </c>
      <c r="I277" s="96" t="s">
        <v>23</v>
      </c>
      <c r="J277" s="97" t="s">
        <v>24</v>
      </c>
      <c r="K277" s="97"/>
      <c r="L277" s="4"/>
      <c r="M277" t="str">
        <f t="shared" si="3"/>
        <v> </v>
      </c>
    </row>
    <row r="278" spans="1:13" ht="13.5">
      <c r="A278" s="4"/>
      <c r="B278" s="98"/>
      <c r="C278" s="98"/>
      <c r="D278" s="99" t="s">
        <v>206</v>
      </c>
      <c r="E278" s="98"/>
      <c r="F278" s="98"/>
      <c r="G278" s="98"/>
      <c r="H278" s="98"/>
      <c r="I278" s="100"/>
      <c r="J278" s="101"/>
      <c r="K278" s="101"/>
      <c r="L278" s="4"/>
      <c r="M278" t="str">
        <f t="shared" si="3"/>
        <v> </v>
      </c>
    </row>
    <row r="279" spans="1:13" ht="13.5">
      <c r="A279" s="4"/>
      <c r="B279" s="98"/>
      <c r="C279" s="98" t="s">
        <v>14</v>
      </c>
      <c r="D279" s="102" t="s">
        <v>279</v>
      </c>
      <c r="E279" s="98" t="s">
        <v>131</v>
      </c>
      <c r="F279" s="98" t="s">
        <v>50</v>
      </c>
      <c r="G279" s="98"/>
      <c r="H279" s="103" t="s">
        <v>545</v>
      </c>
      <c r="I279" s="100" t="s">
        <v>546</v>
      </c>
      <c r="J279" s="101" t="s">
        <v>53</v>
      </c>
      <c r="K279" s="101"/>
      <c r="L279" s="4"/>
      <c r="M279" t="str">
        <f t="shared" si="3"/>
        <v> </v>
      </c>
    </row>
    <row r="280" spans="1:13" ht="13.5">
      <c r="A280" s="4"/>
      <c r="B280" s="98"/>
      <c r="C280" s="98"/>
      <c r="D280" s="104" t="s">
        <v>547</v>
      </c>
      <c r="E280" s="98"/>
      <c r="F280" s="98"/>
      <c r="G280" s="98"/>
      <c r="H280" s="98"/>
      <c r="I280" s="100"/>
      <c r="J280" s="101"/>
      <c r="K280" s="101"/>
      <c r="L280" s="4"/>
      <c r="M280" t="str">
        <f t="shared" si="3"/>
        <v> </v>
      </c>
    </row>
    <row r="281" spans="1:13" ht="13.5">
      <c r="A281" s="4"/>
      <c r="B281" s="98"/>
      <c r="C281" s="98" t="s">
        <v>33</v>
      </c>
      <c r="D281" s="102" t="s">
        <v>135</v>
      </c>
      <c r="E281" s="98" t="s">
        <v>65</v>
      </c>
      <c r="F281" s="98" t="s">
        <v>36</v>
      </c>
      <c r="G281" s="98"/>
      <c r="H281" s="103" t="s">
        <v>548</v>
      </c>
      <c r="I281" s="100" t="s">
        <v>549</v>
      </c>
      <c r="J281" s="101" t="s">
        <v>68</v>
      </c>
      <c r="K281" s="101"/>
      <c r="L281" s="4"/>
      <c r="M281" t="str">
        <f t="shared" si="3"/>
        <v> </v>
      </c>
    </row>
    <row r="282" spans="1:13" ht="13.5">
      <c r="A282" s="4"/>
      <c r="B282" s="98"/>
      <c r="C282" s="98"/>
      <c r="D282" s="104" t="s">
        <v>550</v>
      </c>
      <c r="E282" s="98"/>
      <c r="F282" s="98"/>
      <c r="G282" s="98"/>
      <c r="H282" s="98"/>
      <c r="I282" s="100"/>
      <c r="J282" s="101"/>
      <c r="K282" s="101"/>
      <c r="L282" s="4"/>
      <c r="M282" t="str">
        <f t="shared" si="3"/>
        <v> </v>
      </c>
    </row>
    <row r="283" spans="1:13" ht="13.5">
      <c r="A283" s="4"/>
      <c r="B283" s="98"/>
      <c r="C283" s="98" t="s">
        <v>41</v>
      </c>
      <c r="D283" s="102" t="s">
        <v>210</v>
      </c>
      <c r="E283" s="98" t="s">
        <v>35</v>
      </c>
      <c r="F283" s="98" t="s">
        <v>50</v>
      </c>
      <c r="G283" s="98"/>
      <c r="H283" s="103" t="s">
        <v>551</v>
      </c>
      <c r="I283" s="100" t="s">
        <v>552</v>
      </c>
      <c r="J283" s="101" t="s">
        <v>74</v>
      </c>
      <c r="K283" s="101"/>
      <c r="L283" s="4"/>
      <c r="M283" t="str">
        <f t="shared" si="3"/>
        <v> </v>
      </c>
    </row>
    <row r="284" spans="1:13" ht="13.5">
      <c r="A284" s="4"/>
      <c r="B284" s="98"/>
      <c r="C284" s="98"/>
      <c r="D284" s="104" t="s">
        <v>553</v>
      </c>
      <c r="E284" s="98"/>
      <c r="F284" s="98"/>
      <c r="G284" s="98"/>
      <c r="H284" s="98"/>
      <c r="I284" s="100"/>
      <c r="J284" s="101"/>
      <c r="K284" s="101"/>
      <c r="L284" s="4"/>
      <c r="M284" t="str">
        <f t="shared" si="3"/>
        <v> </v>
      </c>
    </row>
    <row r="285" spans="1:13" ht="13.5">
      <c r="A285" s="4"/>
      <c r="B285" s="98"/>
      <c r="C285" s="98" t="s">
        <v>41</v>
      </c>
      <c r="D285" s="102" t="s">
        <v>214</v>
      </c>
      <c r="E285" s="98" t="s">
        <v>35</v>
      </c>
      <c r="F285" s="98" t="s">
        <v>36</v>
      </c>
      <c r="G285" s="98"/>
      <c r="H285" s="103" t="s">
        <v>551</v>
      </c>
      <c r="I285" s="100" t="s">
        <v>552</v>
      </c>
      <c r="J285" s="101" t="s">
        <v>39</v>
      </c>
      <c r="K285" s="101"/>
      <c r="L285" s="4"/>
      <c r="M285" t="str">
        <f t="shared" si="3"/>
        <v> </v>
      </c>
    </row>
    <row r="286" spans="1:13" ht="13.5">
      <c r="A286" s="4"/>
      <c r="B286" s="98"/>
      <c r="C286" s="98"/>
      <c r="D286" s="104" t="s">
        <v>554</v>
      </c>
      <c r="E286" s="98"/>
      <c r="F286" s="98"/>
      <c r="G286" s="98"/>
      <c r="H286" s="98"/>
      <c r="I286" s="100"/>
      <c r="J286" s="101"/>
      <c r="K286" s="101"/>
      <c r="L286" s="4"/>
      <c r="M286" t="str">
        <f t="shared" si="3"/>
        <v> </v>
      </c>
    </row>
    <row r="287" spans="1:13" ht="13.5">
      <c r="A287" s="4"/>
      <c r="B287" s="98"/>
      <c r="C287" s="98" t="s">
        <v>55</v>
      </c>
      <c r="D287" s="102" t="s">
        <v>139</v>
      </c>
      <c r="E287" s="98" t="s">
        <v>90</v>
      </c>
      <c r="F287" s="98" t="s">
        <v>58</v>
      </c>
      <c r="G287" s="98"/>
      <c r="H287" s="103" t="s">
        <v>555</v>
      </c>
      <c r="I287" s="100" t="s">
        <v>305</v>
      </c>
      <c r="J287" s="101" t="s">
        <v>81</v>
      </c>
      <c r="K287" s="101"/>
      <c r="L287" s="4"/>
      <c r="M287" t="str">
        <f t="shared" si="3"/>
        <v> </v>
      </c>
    </row>
    <row r="288" spans="1:13" ht="13.5">
      <c r="A288" s="4"/>
      <c r="B288" s="98"/>
      <c r="C288" s="98"/>
      <c r="D288" s="104" t="s">
        <v>556</v>
      </c>
      <c r="E288" s="98"/>
      <c r="F288" s="98"/>
      <c r="G288" s="98"/>
      <c r="H288" s="98"/>
      <c r="I288" s="100"/>
      <c r="J288" s="101"/>
      <c r="K288" s="101"/>
      <c r="L288" s="4"/>
      <c r="M288" t="str">
        <f t="shared" si="3"/>
        <v> </v>
      </c>
    </row>
    <row r="289" spans="1:13" ht="13.5">
      <c r="A289" s="4"/>
      <c r="B289" s="98"/>
      <c r="C289" s="98" t="s">
        <v>63</v>
      </c>
      <c r="D289" s="102" t="s">
        <v>226</v>
      </c>
      <c r="E289" s="98" t="s">
        <v>35</v>
      </c>
      <c r="F289" s="98" t="s">
        <v>58</v>
      </c>
      <c r="G289" s="98"/>
      <c r="H289" s="103" t="s">
        <v>557</v>
      </c>
      <c r="I289" s="100" t="s">
        <v>558</v>
      </c>
      <c r="J289" s="101" t="s">
        <v>61</v>
      </c>
      <c r="K289" s="101"/>
      <c r="L289" s="4"/>
      <c r="M289" t="str">
        <f t="shared" si="3"/>
        <v> </v>
      </c>
    </row>
    <row r="290" spans="1:13" ht="13.5">
      <c r="A290" s="4"/>
      <c r="B290" s="98"/>
      <c r="C290" s="98"/>
      <c r="D290" s="104" t="s">
        <v>559</v>
      </c>
      <c r="E290" s="98"/>
      <c r="F290" s="98"/>
      <c r="G290" s="98"/>
      <c r="H290" s="98"/>
      <c r="I290" s="100"/>
      <c r="J290" s="101"/>
      <c r="K290" s="101"/>
      <c r="L290" s="4"/>
      <c r="M290" t="str">
        <f t="shared" si="3"/>
        <v> </v>
      </c>
    </row>
    <row r="291" spans="1:13" ht="13.5">
      <c r="A291" s="4"/>
      <c r="B291" s="98"/>
      <c r="C291" s="98" t="s">
        <v>70</v>
      </c>
      <c r="D291" s="102" t="s">
        <v>26</v>
      </c>
      <c r="E291" s="98" t="s">
        <v>27</v>
      </c>
      <c r="F291" s="98" t="s">
        <v>28</v>
      </c>
      <c r="G291" s="98"/>
      <c r="H291" s="103" t="s">
        <v>560</v>
      </c>
      <c r="I291" s="100" t="s">
        <v>561</v>
      </c>
      <c r="J291" s="101" t="s">
        <v>31</v>
      </c>
      <c r="K291" s="101"/>
      <c r="L291" s="4"/>
      <c r="M291" t="str">
        <f t="shared" si="3"/>
        <v> </v>
      </c>
    </row>
    <row r="292" spans="1:13" ht="13.5">
      <c r="A292" s="4"/>
      <c r="B292" s="98"/>
      <c r="C292" s="98"/>
      <c r="D292" s="104" t="s">
        <v>562</v>
      </c>
      <c r="E292" s="98"/>
      <c r="F292" s="98"/>
      <c r="G292" s="98"/>
      <c r="H292" s="98"/>
      <c r="I292" s="100"/>
      <c r="J292" s="101"/>
      <c r="K292" s="101"/>
      <c r="L292" s="4"/>
      <c r="M292" t="str">
        <f t="shared" si="3"/>
        <v> </v>
      </c>
    </row>
    <row r="293" spans="1:13" ht="13.5">
      <c r="A293" s="4"/>
      <c r="B293" s="98"/>
      <c r="C293" s="98" t="s">
        <v>76</v>
      </c>
      <c r="D293" s="102" t="s">
        <v>153</v>
      </c>
      <c r="E293" s="98" t="s">
        <v>49</v>
      </c>
      <c r="F293" s="98" t="s">
        <v>28</v>
      </c>
      <c r="G293" s="98"/>
      <c r="H293" s="103" t="s">
        <v>563</v>
      </c>
      <c r="I293" s="100" t="s">
        <v>564</v>
      </c>
      <c r="J293" s="101" t="s">
        <v>45</v>
      </c>
      <c r="K293" s="101"/>
      <c r="L293" s="4"/>
      <c r="M293" t="str">
        <f t="shared" si="3"/>
        <v> </v>
      </c>
    </row>
    <row r="294" spans="1:13" ht="13.5">
      <c r="A294" s="4"/>
      <c r="B294" s="98"/>
      <c r="C294" s="98"/>
      <c r="D294" s="104" t="s">
        <v>565</v>
      </c>
      <c r="E294" s="98"/>
      <c r="F294" s="98"/>
      <c r="G294" s="98"/>
      <c r="H294" s="98"/>
      <c r="I294" s="100"/>
      <c r="J294" s="101"/>
      <c r="K294" s="101"/>
      <c r="L294" s="4"/>
      <c r="M294" t="str">
        <f t="shared" si="3"/>
        <v> </v>
      </c>
    </row>
    <row r="295" spans="1:13" ht="13.5">
      <c r="A295" s="4"/>
      <c r="B295" s="108"/>
      <c r="C295" s="108"/>
      <c r="D295" s="98"/>
      <c r="E295" s="98"/>
      <c r="F295" s="98"/>
      <c r="G295" s="98"/>
      <c r="H295" s="98"/>
      <c r="I295" s="105"/>
      <c r="J295" s="101"/>
      <c r="K295" s="106"/>
      <c r="L295" s="4"/>
      <c r="M295" t="str">
        <f t="shared" si="3"/>
        <v> </v>
      </c>
    </row>
    <row r="296" spans="1:13" ht="12.75">
      <c r="A296" s="4"/>
      <c r="B296" s="90"/>
      <c r="C296" s="90" t="s">
        <v>566</v>
      </c>
      <c r="D296" s="91" t="s">
        <v>567</v>
      </c>
      <c r="E296" s="92"/>
      <c r="F296" s="92"/>
      <c r="G296" s="92"/>
      <c r="H296" s="92" t="s">
        <v>544</v>
      </c>
      <c r="I296" s="93"/>
      <c r="J296" s="1"/>
      <c r="K296" s="1"/>
      <c r="L296" s="4"/>
      <c r="M296" t="str">
        <f t="shared" si="3"/>
        <v> </v>
      </c>
    </row>
    <row r="297" spans="1:13" ht="13.5">
      <c r="A297" s="4"/>
      <c r="B297" s="94"/>
      <c r="C297" s="94" t="s">
        <v>17</v>
      </c>
      <c r="D297" s="95" t="s">
        <v>18</v>
      </c>
      <c r="E297" s="94" t="s">
        <v>19</v>
      </c>
      <c r="F297" s="94" t="s">
        <v>20</v>
      </c>
      <c r="G297" s="94" t="s">
        <v>21</v>
      </c>
      <c r="H297" s="94" t="s">
        <v>22</v>
      </c>
      <c r="I297" s="96" t="s">
        <v>23</v>
      </c>
      <c r="J297" s="97" t="s">
        <v>24</v>
      </c>
      <c r="K297" s="97"/>
      <c r="L297" s="4"/>
      <c r="M297" t="str">
        <f t="shared" si="3"/>
        <v> </v>
      </c>
    </row>
    <row r="298" spans="1:13" ht="13.5">
      <c r="A298" s="4"/>
      <c r="B298" s="98"/>
      <c r="C298" s="98"/>
      <c r="D298" s="99" t="s">
        <v>206</v>
      </c>
      <c r="E298" s="98"/>
      <c r="F298" s="98"/>
      <c r="G298" s="98"/>
      <c r="H298" s="98"/>
      <c r="I298" s="100"/>
      <c r="J298" s="101"/>
      <c r="K298" s="101"/>
      <c r="L298" s="4"/>
      <c r="M298" t="str">
        <f t="shared" si="3"/>
        <v> </v>
      </c>
    </row>
    <row r="299" spans="1:13" ht="13.5">
      <c r="A299" s="4"/>
      <c r="B299" s="98"/>
      <c r="C299" s="98" t="s">
        <v>14</v>
      </c>
      <c r="D299" s="102" t="s">
        <v>245</v>
      </c>
      <c r="E299" s="98" t="s">
        <v>131</v>
      </c>
      <c r="F299" s="98" t="s">
        <v>50</v>
      </c>
      <c r="G299" s="98"/>
      <c r="H299" s="103" t="s">
        <v>568</v>
      </c>
      <c r="I299" s="100" t="s">
        <v>569</v>
      </c>
      <c r="J299" s="101" t="s">
        <v>74</v>
      </c>
      <c r="K299" s="101"/>
      <c r="L299" s="4"/>
      <c r="M299" t="str">
        <f t="shared" si="3"/>
        <v> </v>
      </c>
    </row>
    <row r="300" spans="1:13" ht="13.5">
      <c r="A300" s="4"/>
      <c r="B300" s="98"/>
      <c r="C300" s="98"/>
      <c r="D300" s="104" t="s">
        <v>570</v>
      </c>
      <c r="E300" s="98"/>
      <c r="F300" s="98"/>
      <c r="G300" s="98"/>
      <c r="H300" s="98"/>
      <c r="I300" s="100"/>
      <c r="J300" s="101"/>
      <c r="K300" s="101"/>
      <c r="L300" s="4"/>
      <c r="M300" t="str">
        <f t="shared" si="3"/>
        <v> </v>
      </c>
    </row>
    <row r="301" spans="1:13" ht="13.5">
      <c r="A301" s="4"/>
      <c r="B301" s="98"/>
      <c r="C301" s="98" t="s">
        <v>33</v>
      </c>
      <c r="D301" s="102" t="s">
        <v>249</v>
      </c>
      <c r="E301" s="98" t="s">
        <v>27</v>
      </c>
      <c r="F301" s="98" t="s">
        <v>28</v>
      </c>
      <c r="G301" s="98"/>
      <c r="H301" s="103" t="s">
        <v>568</v>
      </c>
      <c r="I301" s="100" t="s">
        <v>569</v>
      </c>
      <c r="J301" s="101" t="s">
        <v>45</v>
      </c>
      <c r="K301" s="101"/>
      <c r="L301" s="4"/>
      <c r="M301" t="str">
        <f t="shared" si="3"/>
        <v> </v>
      </c>
    </row>
    <row r="302" spans="1:13" ht="13.5">
      <c r="A302" s="4"/>
      <c r="B302" s="98"/>
      <c r="C302" s="98"/>
      <c r="D302" s="104" t="s">
        <v>571</v>
      </c>
      <c r="E302" s="98"/>
      <c r="F302" s="98"/>
      <c r="G302" s="98"/>
      <c r="H302" s="98"/>
      <c r="I302" s="100"/>
      <c r="J302" s="101"/>
      <c r="K302" s="101"/>
      <c r="L302" s="4"/>
      <c r="M302" t="str">
        <f t="shared" si="3"/>
        <v> </v>
      </c>
    </row>
    <row r="303" spans="1:13" ht="13.5">
      <c r="A303" s="4"/>
      <c r="B303" s="98"/>
      <c r="C303" s="98" t="s">
        <v>41</v>
      </c>
      <c r="D303" s="102" t="s">
        <v>172</v>
      </c>
      <c r="E303" s="98" t="s">
        <v>35</v>
      </c>
      <c r="F303" s="98" t="s">
        <v>50</v>
      </c>
      <c r="G303" s="98"/>
      <c r="H303" s="103" t="s">
        <v>572</v>
      </c>
      <c r="I303" s="100" t="s">
        <v>573</v>
      </c>
      <c r="J303" s="101" t="s">
        <v>53</v>
      </c>
      <c r="K303" s="101"/>
      <c r="L303" s="4"/>
      <c r="M303" t="str">
        <f t="shared" si="3"/>
        <v> </v>
      </c>
    </row>
    <row r="304" spans="1:13" ht="13.5">
      <c r="A304" s="4"/>
      <c r="B304" s="98"/>
      <c r="C304" s="98"/>
      <c r="D304" s="104" t="s">
        <v>574</v>
      </c>
      <c r="E304" s="98"/>
      <c r="F304" s="98"/>
      <c r="G304" s="98"/>
      <c r="H304" s="98"/>
      <c r="I304" s="100"/>
      <c r="J304" s="101"/>
      <c r="K304" s="101"/>
      <c r="L304" s="4"/>
      <c r="M304" t="str">
        <f t="shared" si="3"/>
        <v> </v>
      </c>
    </row>
    <row r="305" spans="1:13" ht="13.5">
      <c r="A305" s="4"/>
      <c r="B305" s="98"/>
      <c r="C305" s="98" t="s">
        <v>47</v>
      </c>
      <c r="D305" s="102" t="s">
        <v>186</v>
      </c>
      <c r="E305" s="98" t="s">
        <v>27</v>
      </c>
      <c r="F305" s="98" t="s">
        <v>36</v>
      </c>
      <c r="G305" s="98"/>
      <c r="H305" s="103" t="s">
        <v>575</v>
      </c>
      <c r="I305" s="100" t="s">
        <v>220</v>
      </c>
      <c r="J305" s="101" t="s">
        <v>39</v>
      </c>
      <c r="K305" s="101"/>
      <c r="L305" s="4"/>
      <c r="M305" t="str">
        <f t="shared" si="3"/>
        <v> </v>
      </c>
    </row>
    <row r="306" spans="1:13" ht="13.5">
      <c r="A306" s="4"/>
      <c r="B306" s="98"/>
      <c r="C306" s="98"/>
      <c r="D306" s="104" t="s">
        <v>576</v>
      </c>
      <c r="E306" s="98"/>
      <c r="F306" s="98"/>
      <c r="G306" s="98"/>
      <c r="H306" s="98"/>
      <c r="I306" s="100"/>
      <c r="J306" s="101"/>
      <c r="K306" s="101"/>
      <c r="L306" s="4"/>
      <c r="M306" t="str">
        <f t="shared" si="3"/>
        <v> </v>
      </c>
    </row>
    <row r="307" spans="1:13" ht="13.5">
      <c r="A307" s="4"/>
      <c r="B307" s="98"/>
      <c r="C307" s="98" t="s">
        <v>55</v>
      </c>
      <c r="D307" s="102" t="s">
        <v>182</v>
      </c>
      <c r="E307" s="98" t="s">
        <v>35</v>
      </c>
      <c r="F307" s="98" t="s">
        <v>58</v>
      </c>
      <c r="G307" s="98"/>
      <c r="H307" s="103" t="s">
        <v>577</v>
      </c>
      <c r="I307" s="100" t="s">
        <v>578</v>
      </c>
      <c r="J307" s="101" t="s">
        <v>61</v>
      </c>
      <c r="K307" s="101"/>
      <c r="L307" s="4"/>
      <c r="M307" t="str">
        <f t="shared" si="3"/>
        <v> </v>
      </c>
    </row>
    <row r="308" spans="1:13" ht="13.5">
      <c r="A308" s="4"/>
      <c r="B308" s="98"/>
      <c r="C308" s="98"/>
      <c r="D308" s="104" t="s">
        <v>579</v>
      </c>
      <c r="E308" s="98"/>
      <c r="F308" s="98"/>
      <c r="G308" s="98"/>
      <c r="H308" s="98"/>
      <c r="I308" s="100"/>
      <c r="J308" s="101"/>
      <c r="K308" s="101"/>
      <c r="L308" s="4"/>
      <c r="M308" t="str">
        <f t="shared" si="3"/>
        <v> </v>
      </c>
    </row>
    <row r="309" spans="1:13" ht="13.5">
      <c r="A309" s="4"/>
      <c r="B309" s="98"/>
      <c r="C309" s="98" t="s">
        <v>63</v>
      </c>
      <c r="D309" s="102" t="s">
        <v>189</v>
      </c>
      <c r="E309" s="98" t="s">
        <v>65</v>
      </c>
      <c r="F309" s="98" t="s">
        <v>36</v>
      </c>
      <c r="G309" s="98"/>
      <c r="H309" s="103" t="s">
        <v>580</v>
      </c>
      <c r="I309" s="100" t="s">
        <v>581</v>
      </c>
      <c r="J309" s="101" t="s">
        <v>68</v>
      </c>
      <c r="K309" s="101"/>
      <c r="L309" s="4"/>
      <c r="M309" t="str">
        <f t="shared" si="3"/>
        <v> </v>
      </c>
    </row>
    <row r="310" spans="1:13" ht="13.5">
      <c r="A310" s="4"/>
      <c r="B310" s="98"/>
      <c r="C310" s="98"/>
      <c r="D310" s="104" t="s">
        <v>582</v>
      </c>
      <c r="E310" s="98"/>
      <c r="F310" s="98"/>
      <c r="G310" s="98"/>
      <c r="H310" s="98"/>
      <c r="I310" s="100"/>
      <c r="J310" s="101"/>
      <c r="K310" s="101"/>
      <c r="L310" s="4"/>
      <c r="M310" t="str">
        <f t="shared" si="3"/>
        <v> </v>
      </c>
    </row>
    <row r="311" spans="1:13" ht="13.5">
      <c r="A311" s="4"/>
      <c r="B311" s="98"/>
      <c r="C311" s="98" t="s">
        <v>70</v>
      </c>
      <c r="D311" s="102" t="s">
        <v>260</v>
      </c>
      <c r="E311" s="98" t="s">
        <v>65</v>
      </c>
      <c r="F311" s="98" t="s">
        <v>58</v>
      </c>
      <c r="G311" s="98"/>
      <c r="H311" s="103" t="s">
        <v>583</v>
      </c>
      <c r="I311" s="100" t="s">
        <v>584</v>
      </c>
      <c r="J311" s="101" t="s">
        <v>81</v>
      </c>
      <c r="K311" s="101"/>
      <c r="L311" s="4"/>
      <c r="M311" t="str">
        <f t="shared" si="3"/>
        <v> </v>
      </c>
    </row>
    <row r="312" spans="1:13" ht="13.5">
      <c r="A312" s="4"/>
      <c r="B312" s="98"/>
      <c r="C312" s="98"/>
      <c r="D312" s="104" t="s">
        <v>585</v>
      </c>
      <c r="E312" s="98"/>
      <c r="F312" s="98"/>
      <c r="G312" s="98"/>
      <c r="H312" s="98"/>
      <c r="I312" s="100"/>
      <c r="J312" s="101"/>
      <c r="K312" s="101"/>
      <c r="L312" s="4"/>
      <c r="M312" t="str">
        <f t="shared" si="3"/>
        <v> </v>
      </c>
    </row>
    <row r="313" spans="1:13" ht="13.5">
      <c r="A313" s="4"/>
      <c r="B313" s="98"/>
      <c r="C313" s="98" t="s">
        <v>586</v>
      </c>
      <c r="D313" s="102" t="s">
        <v>180</v>
      </c>
      <c r="E313" s="98" t="s">
        <v>95</v>
      </c>
      <c r="F313" s="98" t="s">
        <v>28</v>
      </c>
      <c r="G313" s="98"/>
      <c r="H313" s="103" t="s">
        <v>587</v>
      </c>
      <c r="I313" s="100" t="s">
        <v>21</v>
      </c>
      <c r="J313" s="101" t="s">
        <v>31</v>
      </c>
      <c r="K313" s="101"/>
      <c r="L313" s="4"/>
      <c r="M313" t="str">
        <f t="shared" si="3"/>
        <v> </v>
      </c>
    </row>
    <row r="314" spans="1:13" ht="13.5">
      <c r="A314" s="4"/>
      <c r="B314" s="98"/>
      <c r="C314" s="98"/>
      <c r="D314" s="104" t="s">
        <v>588</v>
      </c>
      <c r="E314" s="98"/>
      <c r="F314" s="98"/>
      <c r="G314" s="98"/>
      <c r="H314" s="98"/>
      <c r="I314" s="100" t="s">
        <v>21</v>
      </c>
      <c r="J314" s="101"/>
      <c r="K314" s="101"/>
      <c r="L314" s="4"/>
      <c r="M314" t="str">
        <f t="shared" si="3"/>
        <v> </v>
      </c>
    </row>
    <row r="315" spans="1:13" ht="13.5">
      <c r="A315" s="4"/>
      <c r="B315" s="98"/>
      <c r="C315" s="98" t="s">
        <v>119</v>
      </c>
      <c r="D315" s="102" t="s">
        <v>120</v>
      </c>
      <c r="E315" s="98" t="s">
        <v>57</v>
      </c>
      <c r="F315" s="98" t="s">
        <v>50</v>
      </c>
      <c r="G315" s="98"/>
      <c r="H315" s="103" t="s">
        <v>589</v>
      </c>
      <c r="I315" s="100"/>
      <c r="J315" s="101" t="s">
        <v>122</v>
      </c>
      <c r="K315" s="101"/>
      <c r="L315" s="4"/>
      <c r="M315" t="str">
        <f t="shared" si="3"/>
        <v> </v>
      </c>
    </row>
    <row r="316" spans="1:13" ht="13.5">
      <c r="A316" s="4"/>
      <c r="B316" s="98"/>
      <c r="C316" s="98"/>
      <c r="D316" s="104" t="s">
        <v>590</v>
      </c>
      <c r="E316" s="98"/>
      <c r="F316" s="98"/>
      <c r="G316" s="98"/>
      <c r="H316" s="98"/>
      <c r="I316" s="100"/>
      <c r="J316" s="101"/>
      <c r="K316" s="101"/>
      <c r="L316" s="4"/>
      <c r="M316" t="str">
        <f aca="true" t="shared" si="4" ref="M316:M379">IF(L258="*","XX - 58 - XX"," ")</f>
        <v> </v>
      </c>
    </row>
    <row r="317" spans="1:13" ht="13.5">
      <c r="A317" s="4"/>
      <c r="B317" s="98"/>
      <c r="C317" s="98" t="s">
        <v>119</v>
      </c>
      <c r="D317" s="102" t="s">
        <v>268</v>
      </c>
      <c r="E317" s="98" t="s">
        <v>49</v>
      </c>
      <c r="F317" s="98" t="s">
        <v>36</v>
      </c>
      <c r="G317" s="98"/>
      <c r="H317" s="103" t="s">
        <v>591</v>
      </c>
      <c r="I317" s="100"/>
      <c r="J317" s="101" t="s">
        <v>163</v>
      </c>
      <c r="K317" s="101"/>
      <c r="L317" s="4"/>
      <c r="M317" t="str">
        <f t="shared" si="4"/>
        <v> </v>
      </c>
    </row>
    <row r="318" spans="1:13" ht="13.5">
      <c r="A318" s="4"/>
      <c r="B318" s="98"/>
      <c r="C318" s="98"/>
      <c r="D318" s="104" t="s">
        <v>592</v>
      </c>
      <c r="E318" s="98"/>
      <c r="F318" s="98"/>
      <c r="G318" s="98"/>
      <c r="H318" s="98"/>
      <c r="I318" s="100"/>
      <c r="J318" s="101"/>
      <c r="K318" s="101"/>
      <c r="L318" s="4"/>
      <c r="M318" t="str">
        <f t="shared" si="4"/>
        <v> </v>
      </c>
    </row>
    <row r="319" spans="1:13" ht="13.5">
      <c r="A319" s="4"/>
      <c r="B319" s="108"/>
      <c r="C319" s="108"/>
      <c r="D319" s="103"/>
      <c r="E319" s="98"/>
      <c r="F319" s="98"/>
      <c r="G319" s="98"/>
      <c r="H319" s="103"/>
      <c r="I319" s="105"/>
      <c r="J319" s="101"/>
      <c r="K319" s="106"/>
      <c r="L319" s="4"/>
      <c r="M319" t="str">
        <f t="shared" si="4"/>
        <v> </v>
      </c>
    </row>
    <row r="320" spans="1:13" ht="12.75">
      <c r="A320" s="4"/>
      <c r="B320" s="90"/>
      <c r="C320" s="90" t="s">
        <v>593</v>
      </c>
      <c r="D320" s="91" t="s">
        <v>594</v>
      </c>
      <c r="E320" s="92"/>
      <c r="F320" s="92"/>
      <c r="G320" s="92"/>
      <c r="H320" s="92" t="s">
        <v>544</v>
      </c>
      <c r="I320" s="93"/>
      <c r="J320" s="1"/>
      <c r="K320" s="1"/>
      <c r="L320" s="4"/>
      <c r="M320" t="str">
        <f t="shared" si="4"/>
        <v> </v>
      </c>
    </row>
    <row r="321" spans="1:13" ht="13.5">
      <c r="A321" s="4"/>
      <c r="B321" s="94"/>
      <c r="C321" s="94" t="s">
        <v>17</v>
      </c>
      <c r="D321" s="95" t="s">
        <v>18</v>
      </c>
      <c r="E321" s="94" t="s">
        <v>19</v>
      </c>
      <c r="F321" s="94" t="s">
        <v>20</v>
      </c>
      <c r="G321" s="94" t="s">
        <v>129</v>
      </c>
      <c r="H321" s="94" t="s">
        <v>22</v>
      </c>
      <c r="I321" s="96" t="s">
        <v>23</v>
      </c>
      <c r="J321" s="97" t="s">
        <v>24</v>
      </c>
      <c r="K321" s="97"/>
      <c r="L321" s="4"/>
      <c r="M321" t="str">
        <f t="shared" si="4"/>
        <v> </v>
      </c>
    </row>
    <row r="322" spans="1:13" ht="13.5">
      <c r="A322" s="4"/>
      <c r="B322" s="98"/>
      <c r="C322" s="98" t="s">
        <v>14</v>
      </c>
      <c r="D322" s="102" t="s">
        <v>34</v>
      </c>
      <c r="E322" s="98" t="s">
        <v>35</v>
      </c>
      <c r="F322" s="98" t="s">
        <v>36</v>
      </c>
      <c r="G322" s="98" t="s">
        <v>595</v>
      </c>
      <c r="H322" s="103" t="s">
        <v>596</v>
      </c>
      <c r="I322" s="100" t="s">
        <v>105</v>
      </c>
      <c r="J322" s="101" t="s">
        <v>68</v>
      </c>
      <c r="K322" s="101"/>
      <c r="L322" s="4"/>
      <c r="M322" t="str">
        <f t="shared" si="4"/>
        <v> </v>
      </c>
    </row>
    <row r="323" spans="1:13" ht="13.5">
      <c r="A323" s="4"/>
      <c r="B323" s="98"/>
      <c r="C323" s="98" t="s">
        <v>33</v>
      </c>
      <c r="D323" s="102" t="s">
        <v>42</v>
      </c>
      <c r="E323" s="98" t="s">
        <v>27</v>
      </c>
      <c r="F323" s="98" t="s">
        <v>28</v>
      </c>
      <c r="G323" s="98" t="s">
        <v>597</v>
      </c>
      <c r="H323" s="103" t="s">
        <v>598</v>
      </c>
      <c r="I323" s="100" t="s">
        <v>599</v>
      </c>
      <c r="J323" s="101" t="s">
        <v>31</v>
      </c>
      <c r="K323" s="101"/>
      <c r="L323" s="4"/>
      <c r="M323" t="str">
        <f t="shared" si="4"/>
        <v> </v>
      </c>
    </row>
    <row r="324" spans="1:13" ht="13.5">
      <c r="A324" s="4"/>
      <c r="B324" s="98"/>
      <c r="C324" s="98" t="s">
        <v>41</v>
      </c>
      <c r="D324" s="102" t="s">
        <v>48</v>
      </c>
      <c r="E324" s="98" t="s">
        <v>49</v>
      </c>
      <c r="F324" s="98" t="s">
        <v>50</v>
      </c>
      <c r="G324" s="98" t="s">
        <v>600</v>
      </c>
      <c r="H324" s="103" t="s">
        <v>601</v>
      </c>
      <c r="I324" s="100" t="s">
        <v>192</v>
      </c>
      <c r="J324" s="101" t="s">
        <v>53</v>
      </c>
      <c r="K324" s="101"/>
      <c r="L324" s="4"/>
      <c r="M324" t="str">
        <f t="shared" si="4"/>
        <v> </v>
      </c>
    </row>
    <row r="325" spans="1:13" ht="13.5">
      <c r="A325" s="4"/>
      <c r="B325" s="98"/>
      <c r="C325" s="98" t="s">
        <v>47</v>
      </c>
      <c r="D325" s="102" t="s">
        <v>64</v>
      </c>
      <c r="E325" s="98" t="s">
        <v>65</v>
      </c>
      <c r="F325" s="98" t="s">
        <v>36</v>
      </c>
      <c r="G325" s="98" t="s">
        <v>602</v>
      </c>
      <c r="H325" s="103" t="s">
        <v>603</v>
      </c>
      <c r="I325" s="100" t="s">
        <v>604</v>
      </c>
      <c r="J325" s="101" t="s">
        <v>39</v>
      </c>
      <c r="K325" s="101"/>
      <c r="L325" s="4"/>
      <c r="M325" t="str">
        <f t="shared" si="4"/>
        <v> </v>
      </c>
    </row>
    <row r="326" spans="1:13" ht="13.5">
      <c r="A326" s="4"/>
      <c r="B326" s="98"/>
      <c r="C326" s="98" t="s">
        <v>55</v>
      </c>
      <c r="D326" s="102" t="s">
        <v>234</v>
      </c>
      <c r="E326" s="98" t="s">
        <v>57</v>
      </c>
      <c r="F326" s="98" t="s">
        <v>28</v>
      </c>
      <c r="G326" s="98" t="s">
        <v>605</v>
      </c>
      <c r="H326" s="103" t="s">
        <v>606</v>
      </c>
      <c r="I326" s="100" t="s">
        <v>607</v>
      </c>
      <c r="J326" s="101" t="s">
        <v>45</v>
      </c>
      <c r="K326" s="101"/>
      <c r="L326" s="4"/>
      <c r="M326" t="str">
        <f t="shared" si="4"/>
        <v> </v>
      </c>
    </row>
    <row r="327" spans="1:13" ht="13.5">
      <c r="A327" s="4"/>
      <c r="B327" s="98"/>
      <c r="C327" s="98" t="s">
        <v>63</v>
      </c>
      <c r="D327" s="102" t="s">
        <v>71</v>
      </c>
      <c r="E327" s="98" t="s">
        <v>49</v>
      </c>
      <c r="F327" s="98" t="s">
        <v>50</v>
      </c>
      <c r="G327" s="98" t="s">
        <v>608</v>
      </c>
      <c r="H327" s="103" t="s">
        <v>609</v>
      </c>
      <c r="I327" s="100" t="s">
        <v>232</v>
      </c>
      <c r="J327" s="101" t="s">
        <v>74</v>
      </c>
      <c r="K327" s="101"/>
      <c r="L327" s="4"/>
      <c r="M327" t="str">
        <f t="shared" si="4"/>
        <v> </v>
      </c>
    </row>
    <row r="328" spans="1:13" ht="13.5">
      <c r="A328" s="4"/>
      <c r="B328" s="98"/>
      <c r="C328" s="98" t="s">
        <v>70</v>
      </c>
      <c r="D328" s="102" t="s">
        <v>610</v>
      </c>
      <c r="E328" s="98" t="s">
        <v>95</v>
      </c>
      <c r="F328" s="98" t="s">
        <v>58</v>
      </c>
      <c r="G328" s="98" t="s">
        <v>608</v>
      </c>
      <c r="H328" s="103" t="s">
        <v>611</v>
      </c>
      <c r="I328" s="100" t="s">
        <v>612</v>
      </c>
      <c r="J328" s="101" t="s">
        <v>81</v>
      </c>
      <c r="K328" s="101"/>
      <c r="L328" s="4"/>
      <c r="M328" t="str">
        <f t="shared" si="4"/>
        <v> </v>
      </c>
    </row>
    <row r="329" spans="1:13" ht="13.5">
      <c r="A329" s="4"/>
      <c r="B329" s="98"/>
      <c r="C329" s="98" t="s">
        <v>76</v>
      </c>
      <c r="D329" s="102" t="s">
        <v>77</v>
      </c>
      <c r="E329" s="98" t="s">
        <v>78</v>
      </c>
      <c r="F329" s="98" t="s">
        <v>58</v>
      </c>
      <c r="G329" s="98" t="s">
        <v>613</v>
      </c>
      <c r="H329" s="103" t="s">
        <v>614</v>
      </c>
      <c r="I329" s="100" t="s">
        <v>615</v>
      </c>
      <c r="J329" s="101" t="s">
        <v>61</v>
      </c>
      <c r="K329" s="101"/>
      <c r="L329" s="4"/>
      <c r="M329" t="str">
        <f t="shared" si="4"/>
        <v> </v>
      </c>
    </row>
    <row r="330" spans="1:13" ht="13.5">
      <c r="A330" s="4"/>
      <c r="B330" s="108"/>
      <c r="C330" s="108"/>
      <c r="D330" s="98"/>
      <c r="E330" s="98"/>
      <c r="F330" s="98"/>
      <c r="G330" s="98"/>
      <c r="H330" s="98"/>
      <c r="I330" s="105"/>
      <c r="J330" s="101"/>
      <c r="K330" s="106"/>
      <c r="L330" s="4"/>
      <c r="M330" t="str">
        <f t="shared" si="4"/>
        <v> </v>
      </c>
    </row>
    <row r="331" spans="1:13" ht="12.75">
      <c r="A331" s="4"/>
      <c r="B331" s="90"/>
      <c r="C331" s="90" t="s">
        <v>616</v>
      </c>
      <c r="D331" s="91" t="s">
        <v>617</v>
      </c>
      <c r="E331" s="92"/>
      <c r="F331" s="92"/>
      <c r="G331" s="92"/>
      <c r="H331" s="92" t="s">
        <v>544</v>
      </c>
      <c r="I331" s="93"/>
      <c r="J331" s="1"/>
      <c r="K331" s="1"/>
      <c r="L331" s="4"/>
      <c r="M331" t="str">
        <f t="shared" si="4"/>
        <v> </v>
      </c>
    </row>
    <row r="332" spans="1:13" ht="13.5">
      <c r="A332" s="4"/>
      <c r="B332" s="94"/>
      <c r="C332" s="94" t="s">
        <v>17</v>
      </c>
      <c r="D332" s="95" t="s">
        <v>18</v>
      </c>
      <c r="E332" s="94" t="s">
        <v>19</v>
      </c>
      <c r="F332" s="94" t="s">
        <v>20</v>
      </c>
      <c r="G332" s="94" t="s">
        <v>129</v>
      </c>
      <c r="H332" s="94" t="s">
        <v>22</v>
      </c>
      <c r="I332" s="96" t="s">
        <v>23</v>
      </c>
      <c r="J332" s="97" t="s">
        <v>24</v>
      </c>
      <c r="K332" s="97"/>
      <c r="L332" s="4"/>
      <c r="M332" t="str">
        <f t="shared" si="4"/>
        <v> </v>
      </c>
    </row>
    <row r="333" spans="1:13" ht="13.5">
      <c r="A333" s="4"/>
      <c r="B333" s="98"/>
      <c r="C333" s="98" t="s">
        <v>14</v>
      </c>
      <c r="D333" s="102" t="s">
        <v>84</v>
      </c>
      <c r="E333" s="98" t="s">
        <v>85</v>
      </c>
      <c r="F333" s="98" t="s">
        <v>50</v>
      </c>
      <c r="G333" s="98" t="s">
        <v>202</v>
      </c>
      <c r="H333" s="103" t="s">
        <v>618</v>
      </c>
      <c r="I333" s="100" t="s">
        <v>619</v>
      </c>
      <c r="J333" s="101" t="s">
        <v>53</v>
      </c>
      <c r="K333" s="101"/>
      <c r="L333" s="4"/>
      <c r="M333" t="str">
        <f t="shared" si="4"/>
        <v> </v>
      </c>
    </row>
    <row r="334" spans="1:13" ht="13.5">
      <c r="A334" s="4"/>
      <c r="B334" s="98"/>
      <c r="C334" s="98" t="s">
        <v>33</v>
      </c>
      <c r="D334" s="102" t="s">
        <v>89</v>
      </c>
      <c r="E334" s="98" t="s">
        <v>90</v>
      </c>
      <c r="F334" s="98" t="s">
        <v>50</v>
      </c>
      <c r="G334" s="98" t="s">
        <v>620</v>
      </c>
      <c r="H334" s="103" t="s">
        <v>621</v>
      </c>
      <c r="I334" s="100" t="s">
        <v>622</v>
      </c>
      <c r="J334" s="101" t="s">
        <v>74</v>
      </c>
      <c r="K334" s="101"/>
      <c r="L334" s="4"/>
      <c r="M334" t="str">
        <f t="shared" si="4"/>
        <v> </v>
      </c>
    </row>
    <row r="335" spans="1:13" ht="13.5">
      <c r="A335" s="4"/>
      <c r="B335" s="98"/>
      <c r="C335" s="98" t="s">
        <v>41</v>
      </c>
      <c r="D335" s="102" t="s">
        <v>94</v>
      </c>
      <c r="E335" s="98" t="s">
        <v>95</v>
      </c>
      <c r="F335" s="98" t="s">
        <v>36</v>
      </c>
      <c r="G335" s="98" t="s">
        <v>316</v>
      </c>
      <c r="H335" s="103" t="s">
        <v>623</v>
      </c>
      <c r="I335" s="100" t="s">
        <v>624</v>
      </c>
      <c r="J335" s="101" t="s">
        <v>68</v>
      </c>
      <c r="K335" s="101"/>
      <c r="L335" s="4"/>
      <c r="M335" t="str">
        <f t="shared" si="4"/>
        <v> </v>
      </c>
    </row>
    <row r="336" spans="1:13" ht="13.5">
      <c r="A336" s="4"/>
      <c r="B336" s="98"/>
      <c r="C336" s="98" t="s">
        <v>47</v>
      </c>
      <c r="D336" s="102" t="s">
        <v>107</v>
      </c>
      <c r="E336" s="98" t="s">
        <v>27</v>
      </c>
      <c r="F336" s="98" t="s">
        <v>58</v>
      </c>
      <c r="G336" s="98" t="s">
        <v>625</v>
      </c>
      <c r="H336" s="103" t="s">
        <v>626</v>
      </c>
      <c r="I336" s="100" t="s">
        <v>627</v>
      </c>
      <c r="J336" s="101" t="s">
        <v>61</v>
      </c>
      <c r="K336" s="101"/>
      <c r="L336" s="4"/>
      <c r="M336" t="str">
        <f t="shared" si="4"/>
        <v> </v>
      </c>
    </row>
    <row r="337" spans="1:13" ht="13.5">
      <c r="A337" s="4"/>
      <c r="B337" s="98"/>
      <c r="C337" s="98" t="s">
        <v>55</v>
      </c>
      <c r="D337" s="102" t="s">
        <v>99</v>
      </c>
      <c r="E337" s="98" t="s">
        <v>35</v>
      </c>
      <c r="F337" s="98" t="s">
        <v>28</v>
      </c>
      <c r="G337" s="98" t="s">
        <v>628</v>
      </c>
      <c r="H337" s="103" t="s">
        <v>629</v>
      </c>
      <c r="I337" s="100" t="s">
        <v>401</v>
      </c>
      <c r="J337" s="101" t="s">
        <v>31</v>
      </c>
      <c r="K337" s="101"/>
      <c r="L337" s="4"/>
      <c r="M337" t="str">
        <f t="shared" si="4"/>
        <v> </v>
      </c>
    </row>
    <row r="338" spans="1:13" ht="13.5">
      <c r="A338" s="4"/>
      <c r="B338" s="98"/>
      <c r="C338" s="98" t="s">
        <v>63</v>
      </c>
      <c r="D338" s="102" t="s">
        <v>111</v>
      </c>
      <c r="E338" s="98" t="s">
        <v>65</v>
      </c>
      <c r="F338" s="98" t="s">
        <v>58</v>
      </c>
      <c r="G338" s="98" t="s">
        <v>630</v>
      </c>
      <c r="H338" s="103" t="s">
        <v>631</v>
      </c>
      <c r="I338" s="100" t="s">
        <v>632</v>
      </c>
      <c r="J338" s="101" t="s">
        <v>81</v>
      </c>
      <c r="K338" s="101"/>
      <c r="L338" s="4"/>
      <c r="M338" t="str">
        <f t="shared" si="4"/>
        <v> </v>
      </c>
    </row>
    <row r="339" spans="1:13" ht="13.5">
      <c r="A339" s="4"/>
      <c r="B339" s="98"/>
      <c r="C339" s="98" t="s">
        <v>70</v>
      </c>
      <c r="D339" s="102" t="s">
        <v>633</v>
      </c>
      <c r="E339" s="98" t="s">
        <v>634</v>
      </c>
      <c r="F339" s="98" t="s">
        <v>36</v>
      </c>
      <c r="G339" s="98" t="s">
        <v>635</v>
      </c>
      <c r="H339" s="103" t="s">
        <v>636</v>
      </c>
      <c r="I339" s="100" t="s">
        <v>637</v>
      </c>
      <c r="J339" s="101" t="s">
        <v>39</v>
      </c>
      <c r="K339" s="101"/>
      <c r="L339" s="4"/>
      <c r="M339" t="str">
        <f t="shared" si="4"/>
        <v> </v>
      </c>
    </row>
    <row r="340" spans="1:13" ht="13.5">
      <c r="A340" s="4"/>
      <c r="B340" s="98"/>
      <c r="C340" s="98" t="s">
        <v>76</v>
      </c>
      <c r="D340" s="102" t="s">
        <v>434</v>
      </c>
      <c r="E340" s="98" t="s">
        <v>57</v>
      </c>
      <c r="F340" s="98" t="s">
        <v>28</v>
      </c>
      <c r="G340" s="98" t="s">
        <v>638</v>
      </c>
      <c r="H340" s="103" t="s">
        <v>639</v>
      </c>
      <c r="I340" s="100" t="s">
        <v>640</v>
      </c>
      <c r="J340" s="101" t="s">
        <v>45</v>
      </c>
      <c r="K340" s="101"/>
      <c r="L340" s="4"/>
      <c r="M340" t="str">
        <f t="shared" si="4"/>
        <v> </v>
      </c>
    </row>
    <row r="341" spans="1:13" ht="13.5">
      <c r="A341" s="4"/>
      <c r="B341" s="98"/>
      <c r="C341" s="98" t="s">
        <v>119</v>
      </c>
      <c r="D341" s="102" t="s">
        <v>124</v>
      </c>
      <c r="E341" s="98" t="s">
        <v>49</v>
      </c>
      <c r="F341" s="98" t="s">
        <v>36</v>
      </c>
      <c r="G341" s="98" t="s">
        <v>641</v>
      </c>
      <c r="H341" s="103" t="s">
        <v>642</v>
      </c>
      <c r="I341" s="100"/>
      <c r="J341" s="101" t="s">
        <v>122</v>
      </c>
      <c r="K341" s="101"/>
      <c r="L341" s="4"/>
      <c r="M341" t="str">
        <f t="shared" si="4"/>
        <v> </v>
      </c>
    </row>
    <row r="342" spans="1:13" ht="13.5">
      <c r="A342" s="4"/>
      <c r="B342" s="108"/>
      <c r="C342" s="108"/>
      <c r="D342" s="103"/>
      <c r="E342" s="98"/>
      <c r="F342" s="98"/>
      <c r="G342" s="98"/>
      <c r="H342" s="103"/>
      <c r="I342" s="105"/>
      <c r="J342" s="101"/>
      <c r="K342" s="106"/>
      <c r="L342" s="4"/>
      <c r="M342" t="str">
        <f t="shared" si="4"/>
        <v> </v>
      </c>
    </row>
    <row r="343" spans="1:13" ht="12.75">
      <c r="A343" s="4"/>
      <c r="B343" s="90"/>
      <c r="C343" s="90" t="s">
        <v>643</v>
      </c>
      <c r="D343" s="91" t="s">
        <v>644</v>
      </c>
      <c r="E343" s="92"/>
      <c r="F343" s="92"/>
      <c r="G343" s="92"/>
      <c r="H343" s="92" t="s">
        <v>544</v>
      </c>
      <c r="I343" s="93"/>
      <c r="J343" s="1"/>
      <c r="K343" s="1"/>
      <c r="L343" s="4"/>
      <c r="M343" t="str">
        <f t="shared" si="4"/>
        <v> </v>
      </c>
    </row>
    <row r="344" spans="1:13" ht="13.5">
      <c r="A344" s="4"/>
      <c r="B344" s="94"/>
      <c r="C344" s="94" t="s">
        <v>17</v>
      </c>
      <c r="D344" s="95" t="s">
        <v>18</v>
      </c>
      <c r="E344" s="94" t="s">
        <v>19</v>
      </c>
      <c r="F344" s="94" t="s">
        <v>20</v>
      </c>
      <c r="G344" s="94" t="s">
        <v>21</v>
      </c>
      <c r="H344" s="94" t="s">
        <v>22</v>
      </c>
      <c r="I344" s="96" t="s">
        <v>23</v>
      </c>
      <c r="J344" s="97" t="s">
        <v>24</v>
      </c>
      <c r="K344" s="97"/>
      <c r="L344" s="4"/>
      <c r="M344" t="str">
        <f t="shared" si="4"/>
        <v> </v>
      </c>
    </row>
    <row r="345" spans="1:13" ht="13.5">
      <c r="A345" s="4"/>
      <c r="B345" s="98"/>
      <c r="C345" s="98"/>
      <c r="D345" s="99" t="s">
        <v>206</v>
      </c>
      <c r="E345" s="98"/>
      <c r="F345" s="98"/>
      <c r="G345" s="98"/>
      <c r="H345" s="98"/>
      <c r="I345" s="100"/>
      <c r="J345" s="101"/>
      <c r="K345" s="101"/>
      <c r="L345" s="4"/>
      <c r="M345" t="str">
        <f t="shared" si="4"/>
        <v> </v>
      </c>
    </row>
    <row r="346" spans="1:13" ht="13.5">
      <c r="A346" s="4"/>
      <c r="B346" s="98"/>
      <c r="C346" s="98" t="s">
        <v>14</v>
      </c>
      <c r="D346" s="102" t="s">
        <v>130</v>
      </c>
      <c r="E346" s="98" t="s">
        <v>131</v>
      </c>
      <c r="F346" s="98" t="s">
        <v>50</v>
      </c>
      <c r="G346" s="98"/>
      <c r="H346" s="103" t="s">
        <v>645</v>
      </c>
      <c r="I346" s="100" t="s">
        <v>646</v>
      </c>
      <c r="J346" s="101" t="s">
        <v>74</v>
      </c>
      <c r="K346" s="101"/>
      <c r="L346" s="4"/>
      <c r="M346" t="str">
        <f t="shared" si="4"/>
        <v> </v>
      </c>
    </row>
    <row r="347" spans="1:13" ht="13.5">
      <c r="A347" s="4"/>
      <c r="B347" s="98"/>
      <c r="C347" s="98"/>
      <c r="D347" s="104" t="s">
        <v>647</v>
      </c>
      <c r="E347" s="98"/>
      <c r="F347" s="98"/>
      <c r="G347" s="98"/>
      <c r="H347" s="98"/>
      <c r="I347" s="100"/>
      <c r="J347" s="101"/>
      <c r="K347" s="101"/>
      <c r="L347" s="4"/>
      <c r="M347" t="str">
        <f t="shared" si="4"/>
        <v> </v>
      </c>
    </row>
    <row r="348" spans="1:13" ht="13.5">
      <c r="A348" s="4"/>
      <c r="B348" s="98"/>
      <c r="C348" s="98" t="s">
        <v>33</v>
      </c>
      <c r="D348" s="102" t="s">
        <v>207</v>
      </c>
      <c r="E348" s="98" t="s">
        <v>35</v>
      </c>
      <c r="F348" s="98" t="s">
        <v>50</v>
      </c>
      <c r="G348" s="98"/>
      <c r="H348" s="103" t="s">
        <v>648</v>
      </c>
      <c r="I348" s="100" t="s">
        <v>649</v>
      </c>
      <c r="J348" s="101" t="s">
        <v>53</v>
      </c>
      <c r="K348" s="101"/>
      <c r="L348" s="4"/>
      <c r="M348" t="str">
        <f t="shared" si="4"/>
        <v> </v>
      </c>
    </row>
    <row r="349" spans="1:13" ht="13.5">
      <c r="A349" s="4"/>
      <c r="B349" s="98"/>
      <c r="C349" s="98"/>
      <c r="D349" s="104" t="s">
        <v>650</v>
      </c>
      <c r="E349" s="98"/>
      <c r="F349" s="98"/>
      <c r="G349" s="98"/>
      <c r="H349" s="98"/>
      <c r="I349" s="100"/>
      <c r="J349" s="101"/>
      <c r="K349" s="101"/>
      <c r="L349" s="4"/>
      <c r="M349" t="str">
        <f t="shared" si="4"/>
        <v> </v>
      </c>
    </row>
    <row r="350" spans="1:13" ht="13.5">
      <c r="A350" s="4"/>
      <c r="B350" s="98"/>
      <c r="C350" s="98" t="s">
        <v>41</v>
      </c>
      <c r="D350" s="102" t="s">
        <v>218</v>
      </c>
      <c r="E350" s="98" t="s">
        <v>85</v>
      </c>
      <c r="F350" s="98" t="s">
        <v>28</v>
      </c>
      <c r="G350" s="98"/>
      <c r="H350" s="103" t="s">
        <v>651</v>
      </c>
      <c r="I350" s="100" t="s">
        <v>552</v>
      </c>
      <c r="J350" s="101" t="s">
        <v>45</v>
      </c>
      <c r="K350" s="101"/>
      <c r="L350" s="4"/>
      <c r="M350" t="str">
        <f t="shared" si="4"/>
        <v> </v>
      </c>
    </row>
    <row r="351" spans="1:13" ht="13.5">
      <c r="A351" s="4"/>
      <c r="B351" s="98"/>
      <c r="C351" s="98"/>
      <c r="D351" s="104" t="s">
        <v>652</v>
      </c>
      <c r="E351" s="98"/>
      <c r="F351" s="98"/>
      <c r="G351" s="98"/>
      <c r="H351" s="98"/>
      <c r="I351" s="100"/>
      <c r="J351" s="101"/>
      <c r="K351" s="101"/>
      <c r="L351" s="4"/>
      <c r="M351" t="str">
        <f t="shared" si="4"/>
        <v> </v>
      </c>
    </row>
    <row r="352" spans="1:13" ht="13.5">
      <c r="A352" s="4"/>
      <c r="B352" s="98"/>
      <c r="C352" s="98" t="s">
        <v>47</v>
      </c>
      <c r="D352" s="102" t="s">
        <v>286</v>
      </c>
      <c r="E352" s="98" t="s">
        <v>35</v>
      </c>
      <c r="F352" s="98" t="s">
        <v>58</v>
      </c>
      <c r="G352" s="98"/>
      <c r="H352" s="103" t="s">
        <v>653</v>
      </c>
      <c r="I352" s="100" t="s">
        <v>627</v>
      </c>
      <c r="J352" s="101" t="s">
        <v>61</v>
      </c>
      <c r="K352" s="101"/>
      <c r="L352" s="4"/>
      <c r="M352" t="str">
        <f t="shared" si="4"/>
        <v> </v>
      </c>
    </row>
    <row r="353" spans="1:13" ht="13.5">
      <c r="A353" s="4"/>
      <c r="B353" s="98"/>
      <c r="C353" s="98"/>
      <c r="D353" s="104" t="s">
        <v>654</v>
      </c>
      <c r="E353" s="98"/>
      <c r="F353" s="98"/>
      <c r="G353" s="98"/>
      <c r="H353" s="98"/>
      <c r="I353" s="100"/>
      <c r="J353" s="101"/>
      <c r="K353" s="101"/>
      <c r="L353" s="4"/>
      <c r="M353" t="str">
        <f t="shared" si="4"/>
        <v> </v>
      </c>
    </row>
    <row r="354" spans="1:13" ht="13.5">
      <c r="A354" s="4"/>
      <c r="B354" s="98"/>
      <c r="C354" s="98" t="s">
        <v>55</v>
      </c>
      <c r="D354" s="102" t="s">
        <v>56</v>
      </c>
      <c r="E354" s="98" t="s">
        <v>57</v>
      </c>
      <c r="F354" s="98" t="s">
        <v>58</v>
      </c>
      <c r="G354" s="98"/>
      <c r="H354" s="103" t="s">
        <v>655</v>
      </c>
      <c r="I354" s="100" t="s">
        <v>656</v>
      </c>
      <c r="J354" s="101" t="s">
        <v>81</v>
      </c>
      <c r="K354" s="101"/>
      <c r="L354" s="4"/>
      <c r="M354" t="str">
        <f t="shared" si="4"/>
        <v> </v>
      </c>
    </row>
    <row r="355" spans="1:13" ht="13.5">
      <c r="A355" s="4"/>
      <c r="B355" s="98"/>
      <c r="C355" s="98"/>
      <c r="D355" s="104" t="s">
        <v>657</v>
      </c>
      <c r="E355" s="98"/>
      <c r="F355" s="98"/>
      <c r="G355" s="98"/>
      <c r="H355" s="98"/>
      <c r="I355" s="100"/>
      <c r="J355" s="101"/>
      <c r="K355" s="101"/>
      <c r="L355" s="4"/>
      <c r="M355" t="str">
        <f t="shared" si="4"/>
        <v> </v>
      </c>
    </row>
    <row r="356" spans="1:13" ht="13.5">
      <c r="A356" s="4"/>
      <c r="B356" s="98"/>
      <c r="C356" s="98" t="s">
        <v>63</v>
      </c>
      <c r="D356" s="102" t="s">
        <v>230</v>
      </c>
      <c r="E356" s="98" t="s">
        <v>57</v>
      </c>
      <c r="F356" s="98" t="s">
        <v>36</v>
      </c>
      <c r="G356" s="98"/>
      <c r="H356" s="103" t="s">
        <v>658</v>
      </c>
      <c r="I356" s="100" t="s">
        <v>659</v>
      </c>
      <c r="J356" s="101" t="s">
        <v>39</v>
      </c>
      <c r="K356" s="101"/>
      <c r="L356" s="4"/>
      <c r="M356" t="str">
        <f t="shared" si="4"/>
        <v> </v>
      </c>
    </row>
    <row r="357" spans="1:13" ht="13.5">
      <c r="A357" s="4"/>
      <c r="B357" s="98"/>
      <c r="C357" s="98"/>
      <c r="D357" s="104" t="s">
        <v>660</v>
      </c>
      <c r="E357" s="98"/>
      <c r="F357" s="98"/>
      <c r="G357" s="98"/>
      <c r="H357" s="98"/>
      <c r="I357" s="100"/>
      <c r="J357" s="101"/>
      <c r="K357" s="101"/>
      <c r="L357" s="4"/>
      <c r="M357" t="str">
        <f t="shared" si="4"/>
        <v> </v>
      </c>
    </row>
    <row r="358" spans="1:13" ht="13.5">
      <c r="A358" s="4"/>
      <c r="B358" s="98"/>
      <c r="C358" s="98" t="s">
        <v>70</v>
      </c>
      <c r="D358" s="102" t="s">
        <v>164</v>
      </c>
      <c r="E358" s="98" t="s">
        <v>49</v>
      </c>
      <c r="F358" s="98" t="s">
        <v>36</v>
      </c>
      <c r="G358" s="98"/>
      <c r="H358" s="103" t="s">
        <v>661</v>
      </c>
      <c r="I358" s="100" t="s">
        <v>662</v>
      </c>
      <c r="J358" s="101" t="s">
        <v>68</v>
      </c>
      <c r="K358" s="101"/>
      <c r="L358" s="4"/>
      <c r="M358" t="str">
        <f t="shared" si="4"/>
        <v> </v>
      </c>
    </row>
    <row r="359" spans="1:13" ht="13.5">
      <c r="A359" s="4"/>
      <c r="B359" s="98"/>
      <c r="C359" s="98"/>
      <c r="D359" s="104" t="s">
        <v>663</v>
      </c>
      <c r="E359" s="98"/>
      <c r="F359" s="98"/>
      <c r="G359" s="98"/>
      <c r="H359" s="98"/>
      <c r="I359" s="100"/>
      <c r="J359" s="101"/>
      <c r="K359" s="101"/>
      <c r="L359" s="4"/>
      <c r="M359" t="str">
        <f t="shared" si="4"/>
        <v> </v>
      </c>
    </row>
    <row r="360" spans="1:13" ht="13.5">
      <c r="A360" s="4"/>
      <c r="B360" s="98"/>
      <c r="C360" s="98" t="s">
        <v>76</v>
      </c>
      <c r="D360" s="102" t="s">
        <v>153</v>
      </c>
      <c r="E360" s="98" t="s">
        <v>49</v>
      </c>
      <c r="F360" s="98" t="s">
        <v>28</v>
      </c>
      <c r="G360" s="98"/>
      <c r="H360" s="103" t="s">
        <v>664</v>
      </c>
      <c r="I360" s="100" t="s">
        <v>665</v>
      </c>
      <c r="J360" s="101" t="s">
        <v>31</v>
      </c>
      <c r="K360" s="101"/>
      <c r="L360" s="4"/>
      <c r="M360" t="str">
        <f t="shared" si="4"/>
        <v> </v>
      </c>
    </row>
    <row r="361" spans="1:13" ht="13.5">
      <c r="A361" s="4"/>
      <c r="B361" s="98"/>
      <c r="C361" s="98"/>
      <c r="D361" s="104" t="s">
        <v>666</v>
      </c>
      <c r="E361" s="98"/>
      <c r="F361" s="98"/>
      <c r="G361" s="98"/>
      <c r="H361" s="98"/>
      <c r="I361" s="100"/>
      <c r="J361" s="101"/>
      <c r="K361" s="101"/>
      <c r="L361" s="4"/>
      <c r="M361" t="str">
        <f t="shared" si="4"/>
        <v> </v>
      </c>
    </row>
    <row r="362" spans="1:13" ht="13.5">
      <c r="A362" s="4"/>
      <c r="B362" s="98"/>
      <c r="C362" s="98" t="s">
        <v>119</v>
      </c>
      <c r="D362" s="102" t="s">
        <v>238</v>
      </c>
      <c r="E362" s="98" t="s">
        <v>78</v>
      </c>
      <c r="F362" s="98" t="s">
        <v>50</v>
      </c>
      <c r="G362" s="98"/>
      <c r="H362" s="103" t="s">
        <v>667</v>
      </c>
      <c r="I362" s="100"/>
      <c r="J362" s="101" t="s">
        <v>122</v>
      </c>
      <c r="K362" s="101"/>
      <c r="L362" s="4"/>
      <c r="M362" t="str">
        <f t="shared" si="4"/>
        <v> </v>
      </c>
    </row>
    <row r="363" spans="1:13" ht="13.5">
      <c r="A363" s="4"/>
      <c r="B363" s="98"/>
      <c r="C363" s="98"/>
      <c r="D363" s="104" t="s">
        <v>668</v>
      </c>
      <c r="E363" s="98"/>
      <c r="F363" s="98"/>
      <c r="G363" s="98"/>
      <c r="H363" s="98"/>
      <c r="I363" s="100"/>
      <c r="J363" s="101"/>
      <c r="K363" s="101"/>
      <c r="L363" s="4"/>
      <c r="M363" t="str">
        <f t="shared" si="4"/>
        <v> </v>
      </c>
    </row>
    <row r="364" spans="1:13" ht="13.5">
      <c r="A364" s="4"/>
      <c r="B364" s="108"/>
      <c r="C364" s="108"/>
      <c r="D364" s="103"/>
      <c r="E364" s="98"/>
      <c r="F364" s="98"/>
      <c r="G364" s="98"/>
      <c r="H364" s="103"/>
      <c r="I364" s="105"/>
      <c r="J364" s="101"/>
      <c r="K364" s="106"/>
      <c r="L364" s="4"/>
      <c r="M364" t="str">
        <f t="shared" si="4"/>
        <v> </v>
      </c>
    </row>
    <row r="365" spans="1:13" ht="12.75">
      <c r="A365" s="4"/>
      <c r="B365" s="90"/>
      <c r="C365" s="90" t="s">
        <v>669</v>
      </c>
      <c r="D365" s="91" t="s">
        <v>670</v>
      </c>
      <c r="E365" s="92"/>
      <c r="F365" s="92"/>
      <c r="G365" s="92"/>
      <c r="H365" s="92" t="s">
        <v>544</v>
      </c>
      <c r="I365" s="93"/>
      <c r="J365" s="1"/>
      <c r="K365" s="1"/>
      <c r="L365" s="4"/>
      <c r="M365" t="str">
        <f t="shared" si="4"/>
        <v> </v>
      </c>
    </row>
    <row r="366" spans="1:13" ht="13.5">
      <c r="A366" s="4"/>
      <c r="B366" s="94"/>
      <c r="C366" s="94" t="s">
        <v>17</v>
      </c>
      <c r="D366" s="95" t="s">
        <v>18</v>
      </c>
      <c r="E366" s="94" t="s">
        <v>19</v>
      </c>
      <c r="F366" s="94" t="s">
        <v>20</v>
      </c>
      <c r="G366" s="94" t="s">
        <v>21</v>
      </c>
      <c r="H366" s="94" t="s">
        <v>22</v>
      </c>
      <c r="I366" s="96" t="s">
        <v>23</v>
      </c>
      <c r="J366" s="97" t="s">
        <v>24</v>
      </c>
      <c r="K366" s="97"/>
      <c r="L366" s="4"/>
      <c r="M366" t="str">
        <f t="shared" si="4"/>
        <v> </v>
      </c>
    </row>
    <row r="367" spans="1:13" ht="13.5">
      <c r="A367" s="4"/>
      <c r="B367" s="98"/>
      <c r="C367" s="98"/>
      <c r="D367" s="99" t="s">
        <v>244</v>
      </c>
      <c r="E367" s="98"/>
      <c r="F367" s="98"/>
      <c r="G367" s="98"/>
      <c r="H367" s="98"/>
      <c r="I367" s="100"/>
      <c r="J367" s="101"/>
      <c r="K367" s="101"/>
      <c r="L367" s="4"/>
      <c r="M367" t="str">
        <f t="shared" si="4"/>
        <v> </v>
      </c>
    </row>
    <row r="368" spans="1:13" ht="13.5">
      <c r="A368" s="4"/>
      <c r="B368" s="98"/>
      <c r="C368" s="98" t="s">
        <v>14</v>
      </c>
      <c r="D368" s="102" t="s">
        <v>168</v>
      </c>
      <c r="E368" s="98" t="s">
        <v>95</v>
      </c>
      <c r="F368" s="98" t="s">
        <v>50</v>
      </c>
      <c r="G368" s="98"/>
      <c r="H368" s="103" t="s">
        <v>671</v>
      </c>
      <c r="I368" s="100" t="s">
        <v>672</v>
      </c>
      <c r="J368" s="101" t="s">
        <v>53</v>
      </c>
      <c r="K368" s="101"/>
      <c r="L368" s="4"/>
      <c r="M368" t="str">
        <f t="shared" si="4"/>
        <v> </v>
      </c>
    </row>
    <row r="369" spans="1:13" ht="13.5">
      <c r="A369" s="4"/>
      <c r="B369" s="98"/>
      <c r="C369" s="98"/>
      <c r="D369" s="104" t="s">
        <v>673</v>
      </c>
      <c r="E369" s="98"/>
      <c r="F369" s="98"/>
      <c r="G369" s="98"/>
      <c r="H369" s="98"/>
      <c r="I369" s="100"/>
      <c r="J369" s="101"/>
      <c r="K369" s="101"/>
      <c r="L369" s="4"/>
      <c r="M369" t="str">
        <f t="shared" si="4"/>
        <v> </v>
      </c>
    </row>
    <row r="370" spans="1:13" ht="13.5">
      <c r="A370" s="4"/>
      <c r="B370" s="98"/>
      <c r="C370" s="98" t="s">
        <v>33</v>
      </c>
      <c r="D370" s="102" t="s">
        <v>198</v>
      </c>
      <c r="E370" s="98" t="s">
        <v>35</v>
      </c>
      <c r="F370" s="98" t="s">
        <v>50</v>
      </c>
      <c r="G370" s="98"/>
      <c r="H370" s="103" t="s">
        <v>674</v>
      </c>
      <c r="I370" s="100" t="s">
        <v>675</v>
      </c>
      <c r="J370" s="101" t="s">
        <v>74</v>
      </c>
      <c r="K370" s="101"/>
      <c r="L370" s="4"/>
      <c r="M370" t="str">
        <f t="shared" si="4"/>
        <v> </v>
      </c>
    </row>
    <row r="371" spans="1:13" ht="13.5">
      <c r="A371" s="4"/>
      <c r="B371" s="98"/>
      <c r="C371" s="98"/>
      <c r="D371" s="104" t="s">
        <v>676</v>
      </c>
      <c r="E371" s="98"/>
      <c r="F371" s="98"/>
      <c r="G371" s="98"/>
      <c r="H371" s="98"/>
      <c r="I371" s="100"/>
      <c r="J371" s="101"/>
      <c r="K371" s="101"/>
      <c r="L371" s="4"/>
      <c r="M371" t="str">
        <f t="shared" si="4"/>
        <v> </v>
      </c>
    </row>
    <row r="372" spans="1:13" ht="13.5">
      <c r="A372" s="4"/>
      <c r="B372" s="98"/>
      <c r="C372" s="98" t="s">
        <v>41</v>
      </c>
      <c r="D372" s="102" t="s">
        <v>310</v>
      </c>
      <c r="E372" s="98" t="s">
        <v>65</v>
      </c>
      <c r="F372" s="98" t="s">
        <v>58</v>
      </c>
      <c r="G372" s="98"/>
      <c r="H372" s="103" t="s">
        <v>677</v>
      </c>
      <c r="I372" s="100" t="s">
        <v>678</v>
      </c>
      <c r="J372" s="101" t="s">
        <v>61</v>
      </c>
      <c r="K372" s="101"/>
      <c r="L372" s="4"/>
      <c r="M372" t="str">
        <f t="shared" si="4"/>
        <v> </v>
      </c>
    </row>
    <row r="373" spans="1:13" ht="13.5">
      <c r="A373" s="4"/>
      <c r="B373" s="98"/>
      <c r="C373" s="98"/>
      <c r="D373" s="104" t="s">
        <v>679</v>
      </c>
      <c r="E373" s="98"/>
      <c r="F373" s="98"/>
      <c r="G373" s="98"/>
      <c r="H373" s="98"/>
      <c r="I373" s="100"/>
      <c r="J373" s="101"/>
      <c r="K373" s="101"/>
      <c r="L373" s="4"/>
      <c r="M373" t="str">
        <f t="shared" si="4"/>
        <v> </v>
      </c>
    </row>
    <row r="374" spans="1:13" ht="13.5">
      <c r="A374" s="4"/>
      <c r="B374" s="98"/>
      <c r="C374" s="98" t="s">
        <v>47</v>
      </c>
      <c r="D374" s="102" t="s">
        <v>103</v>
      </c>
      <c r="E374" s="98" t="s">
        <v>85</v>
      </c>
      <c r="F374" s="98" t="s">
        <v>28</v>
      </c>
      <c r="G374" s="98"/>
      <c r="H374" s="103" t="s">
        <v>680</v>
      </c>
      <c r="I374" s="100" t="s">
        <v>681</v>
      </c>
      <c r="J374" s="101" t="s">
        <v>45</v>
      </c>
      <c r="K374" s="101"/>
      <c r="L374" s="4"/>
      <c r="M374" t="str">
        <f t="shared" si="4"/>
        <v> </v>
      </c>
    </row>
    <row r="375" spans="1:13" ht="13.5">
      <c r="A375" s="4"/>
      <c r="B375" s="98"/>
      <c r="C375" s="98"/>
      <c r="D375" s="104" t="s">
        <v>682</v>
      </c>
      <c r="E375" s="98"/>
      <c r="F375" s="98"/>
      <c r="G375" s="98"/>
      <c r="H375" s="98"/>
      <c r="I375" s="100"/>
      <c r="J375" s="101"/>
      <c r="K375" s="101"/>
      <c r="L375" s="4"/>
      <c r="M375" t="str">
        <f t="shared" si="4"/>
        <v> </v>
      </c>
    </row>
    <row r="376" spans="1:13" ht="13.5">
      <c r="A376" s="4"/>
      <c r="B376" s="98"/>
      <c r="C376" s="98" t="s">
        <v>55</v>
      </c>
      <c r="D376" s="102" t="s">
        <v>176</v>
      </c>
      <c r="E376" s="98" t="s">
        <v>65</v>
      </c>
      <c r="F376" s="98" t="s">
        <v>58</v>
      </c>
      <c r="G376" s="98"/>
      <c r="H376" s="103" t="s">
        <v>683</v>
      </c>
      <c r="I376" s="100" t="s">
        <v>684</v>
      </c>
      <c r="J376" s="101" t="s">
        <v>81</v>
      </c>
      <c r="K376" s="101"/>
      <c r="L376" s="4"/>
      <c r="M376" t="str">
        <f t="shared" si="4"/>
        <v> </v>
      </c>
    </row>
    <row r="377" spans="1:13" ht="13.5">
      <c r="A377" s="4"/>
      <c r="B377" s="98"/>
      <c r="C377" s="98"/>
      <c r="D377" s="104" t="s">
        <v>685</v>
      </c>
      <c r="E377" s="98"/>
      <c r="F377" s="98"/>
      <c r="G377" s="98"/>
      <c r="H377" s="98"/>
      <c r="I377" s="100"/>
      <c r="J377" s="101"/>
      <c r="K377" s="101"/>
      <c r="L377" s="4"/>
      <c r="M377" t="str">
        <f t="shared" si="4"/>
        <v> </v>
      </c>
    </row>
    <row r="378" spans="1:13" ht="13.5">
      <c r="A378" s="4"/>
      <c r="B378" s="98"/>
      <c r="C378" s="98" t="s">
        <v>63</v>
      </c>
      <c r="D378" s="102" t="s">
        <v>434</v>
      </c>
      <c r="E378" s="98" t="s">
        <v>57</v>
      </c>
      <c r="F378" s="98" t="s">
        <v>28</v>
      </c>
      <c r="G378" s="98"/>
      <c r="H378" s="103" t="s">
        <v>686</v>
      </c>
      <c r="I378" s="100" t="s">
        <v>687</v>
      </c>
      <c r="J378" s="101" t="s">
        <v>31</v>
      </c>
      <c r="K378" s="101"/>
      <c r="L378" s="4"/>
      <c r="M378" t="str">
        <f t="shared" si="4"/>
        <v> </v>
      </c>
    </row>
    <row r="379" spans="1:13" ht="13.5">
      <c r="A379" s="4"/>
      <c r="B379" s="98"/>
      <c r="C379" s="98"/>
      <c r="D379" s="104" t="s">
        <v>688</v>
      </c>
      <c r="E379" s="98"/>
      <c r="F379" s="98"/>
      <c r="G379" s="98"/>
      <c r="H379" s="98"/>
      <c r="I379" s="100"/>
      <c r="J379" s="101"/>
      <c r="K379" s="101"/>
      <c r="L379" s="4"/>
      <c r="M379" t="str">
        <f t="shared" si="4"/>
        <v> </v>
      </c>
    </row>
    <row r="380" spans="1:13" ht="13.5">
      <c r="A380" s="4"/>
      <c r="B380" s="98"/>
      <c r="C380" s="98" t="s">
        <v>70</v>
      </c>
      <c r="D380" s="102" t="s">
        <v>201</v>
      </c>
      <c r="E380" s="98" t="s">
        <v>49</v>
      </c>
      <c r="F380" s="98" t="s">
        <v>36</v>
      </c>
      <c r="G380" s="98"/>
      <c r="H380" s="103" t="s">
        <v>689</v>
      </c>
      <c r="I380" s="100" t="s">
        <v>690</v>
      </c>
      <c r="J380" s="101" t="s">
        <v>39</v>
      </c>
      <c r="K380" s="101"/>
      <c r="L380" s="4"/>
      <c r="M380" t="str">
        <f aca="true" t="shared" si="5" ref="M380:M442">IF(L322="*","XX - 58 - XX"," ")</f>
        <v> </v>
      </c>
    </row>
    <row r="381" spans="1:13" ht="13.5">
      <c r="A381" s="4"/>
      <c r="B381" s="98"/>
      <c r="C381" s="98"/>
      <c r="D381" s="104" t="s">
        <v>691</v>
      </c>
      <c r="E381" s="98"/>
      <c r="F381" s="98"/>
      <c r="G381" s="98"/>
      <c r="H381" s="98"/>
      <c r="I381" s="100"/>
      <c r="J381" s="101"/>
      <c r="K381" s="101"/>
      <c r="L381" s="4"/>
      <c r="M381" t="str">
        <f t="shared" si="5"/>
        <v> </v>
      </c>
    </row>
    <row r="382" spans="1:13" ht="13.5">
      <c r="A382" s="4"/>
      <c r="B382" s="98"/>
      <c r="C382" s="98" t="s">
        <v>76</v>
      </c>
      <c r="D382" s="102" t="s">
        <v>272</v>
      </c>
      <c r="E382" s="98" t="s">
        <v>57</v>
      </c>
      <c r="F382" s="98" t="s">
        <v>36</v>
      </c>
      <c r="G382" s="98"/>
      <c r="H382" s="103" t="s">
        <v>59</v>
      </c>
      <c r="I382" s="100" t="s">
        <v>692</v>
      </c>
      <c r="J382" s="101" t="s">
        <v>68</v>
      </c>
      <c r="K382" s="101"/>
      <c r="L382" s="4"/>
      <c r="M382" t="str">
        <f t="shared" si="5"/>
        <v> </v>
      </c>
    </row>
    <row r="383" spans="1:13" ht="13.5">
      <c r="A383" s="4"/>
      <c r="B383" s="98"/>
      <c r="C383" s="98"/>
      <c r="D383" s="104" t="s">
        <v>693</v>
      </c>
      <c r="E383" s="98"/>
      <c r="F383" s="98"/>
      <c r="G383" s="98"/>
      <c r="H383" s="98"/>
      <c r="I383" s="100"/>
      <c r="J383" s="101"/>
      <c r="K383" s="101"/>
      <c r="L383" s="4"/>
      <c r="M383" t="str">
        <f t="shared" si="5"/>
        <v> </v>
      </c>
    </row>
    <row r="384" spans="1:13" ht="13.5">
      <c r="A384" s="4"/>
      <c r="B384" s="98"/>
      <c r="C384" s="98" t="s">
        <v>119</v>
      </c>
      <c r="D384" s="102" t="s">
        <v>439</v>
      </c>
      <c r="E384" s="98" t="s">
        <v>49</v>
      </c>
      <c r="F384" s="98" t="s">
        <v>58</v>
      </c>
      <c r="G384" s="98"/>
      <c r="H384" s="103" t="s">
        <v>694</v>
      </c>
      <c r="I384" s="100"/>
      <c r="J384" s="101" t="s">
        <v>122</v>
      </c>
      <c r="K384" s="101"/>
      <c r="L384" s="4"/>
      <c r="M384" t="str">
        <f t="shared" si="5"/>
        <v> </v>
      </c>
    </row>
    <row r="385" spans="1:13" ht="13.5">
      <c r="A385" s="4"/>
      <c r="B385" s="98"/>
      <c r="C385" s="98"/>
      <c r="D385" s="104" t="s">
        <v>695</v>
      </c>
      <c r="E385" s="98"/>
      <c r="F385" s="98"/>
      <c r="G385" s="98"/>
      <c r="H385" s="98"/>
      <c r="I385" s="100"/>
      <c r="J385" s="101"/>
      <c r="K385" s="101"/>
      <c r="L385" s="4"/>
      <c r="M385" t="str">
        <f t="shared" si="5"/>
        <v> </v>
      </c>
    </row>
    <row r="386" spans="1:13" ht="13.5">
      <c r="A386" s="4"/>
      <c r="B386" s="108"/>
      <c r="C386" s="108"/>
      <c r="D386" s="98"/>
      <c r="E386" s="98"/>
      <c r="F386" s="98"/>
      <c r="G386" s="98"/>
      <c r="H386" s="98"/>
      <c r="I386" s="105"/>
      <c r="J386" s="101"/>
      <c r="K386" s="106"/>
      <c r="L386" s="4"/>
      <c r="M386" t="str">
        <f t="shared" si="5"/>
        <v> </v>
      </c>
    </row>
    <row r="387" spans="1:13" ht="12.75">
      <c r="A387" s="4"/>
      <c r="B387" s="90"/>
      <c r="C387" s="90" t="s">
        <v>669</v>
      </c>
      <c r="D387" s="91" t="s">
        <v>670</v>
      </c>
      <c r="E387" s="92"/>
      <c r="F387" s="92"/>
      <c r="G387" s="92"/>
      <c r="H387" s="92" t="s">
        <v>544</v>
      </c>
      <c r="I387" s="93"/>
      <c r="J387" s="1"/>
      <c r="K387" s="1"/>
      <c r="L387" s="4"/>
      <c r="M387" t="str">
        <f t="shared" si="5"/>
        <v> </v>
      </c>
    </row>
    <row r="388" spans="1:13" ht="13.5">
      <c r="A388" s="4"/>
      <c r="B388" s="94"/>
      <c r="C388" s="94" t="s">
        <v>17</v>
      </c>
      <c r="D388" s="95" t="s">
        <v>18</v>
      </c>
      <c r="E388" s="94" t="s">
        <v>19</v>
      </c>
      <c r="F388" s="94" t="s">
        <v>20</v>
      </c>
      <c r="G388" s="94" t="s">
        <v>21</v>
      </c>
      <c r="H388" s="94" t="s">
        <v>22</v>
      </c>
      <c r="I388" s="96" t="s">
        <v>23</v>
      </c>
      <c r="J388" s="97" t="s">
        <v>24</v>
      </c>
      <c r="K388" s="97"/>
      <c r="L388" s="4"/>
      <c r="M388" t="str">
        <f t="shared" si="5"/>
        <v> </v>
      </c>
    </row>
    <row r="389" spans="1:13" ht="13.5">
      <c r="A389" s="4"/>
      <c r="B389" s="98"/>
      <c r="C389" s="98"/>
      <c r="D389" s="99" t="s">
        <v>206</v>
      </c>
      <c r="E389" s="98"/>
      <c r="F389" s="98"/>
      <c r="G389" s="98"/>
      <c r="H389" s="98"/>
      <c r="I389" s="100"/>
      <c r="J389" s="101"/>
      <c r="K389" s="101"/>
      <c r="L389" s="4"/>
      <c r="M389" t="str">
        <f t="shared" si="5"/>
        <v> </v>
      </c>
    </row>
    <row r="390" spans="1:13" ht="13.5">
      <c r="A390" s="4"/>
      <c r="B390" s="98"/>
      <c r="C390" s="98" t="s">
        <v>14</v>
      </c>
      <c r="D390" s="102" t="s">
        <v>168</v>
      </c>
      <c r="E390" s="98" t="s">
        <v>95</v>
      </c>
      <c r="F390" s="98" t="s">
        <v>50</v>
      </c>
      <c r="G390" s="98"/>
      <c r="H390" s="103" t="s">
        <v>671</v>
      </c>
      <c r="I390" s="100" t="s">
        <v>672</v>
      </c>
      <c r="J390" s="101" t="s">
        <v>53</v>
      </c>
      <c r="K390" s="101"/>
      <c r="L390" s="4"/>
      <c r="M390" t="str">
        <f t="shared" si="5"/>
        <v> </v>
      </c>
    </row>
    <row r="391" spans="1:13" ht="13.5">
      <c r="A391" s="4"/>
      <c r="B391" s="98"/>
      <c r="C391" s="98"/>
      <c r="D391" s="104" t="s">
        <v>673</v>
      </c>
      <c r="E391" s="98"/>
      <c r="F391" s="98"/>
      <c r="G391" s="98"/>
      <c r="H391" s="98"/>
      <c r="I391" s="100"/>
      <c r="J391" s="101"/>
      <c r="K391" s="101"/>
      <c r="L391" s="4"/>
      <c r="M391" t="str">
        <f t="shared" si="5"/>
        <v> </v>
      </c>
    </row>
    <row r="392" spans="1:13" ht="13.5">
      <c r="A392" s="4"/>
      <c r="B392" s="98"/>
      <c r="C392" s="98" t="s">
        <v>33</v>
      </c>
      <c r="D392" s="102" t="s">
        <v>198</v>
      </c>
      <c r="E392" s="98" t="s">
        <v>35</v>
      </c>
      <c r="F392" s="98" t="s">
        <v>50</v>
      </c>
      <c r="G392" s="98"/>
      <c r="H392" s="103" t="s">
        <v>674</v>
      </c>
      <c r="I392" s="100" t="s">
        <v>675</v>
      </c>
      <c r="J392" s="101" t="s">
        <v>74</v>
      </c>
      <c r="K392" s="101"/>
      <c r="L392" s="4"/>
      <c r="M392" t="str">
        <f t="shared" si="5"/>
        <v> </v>
      </c>
    </row>
    <row r="393" spans="1:13" ht="13.5">
      <c r="A393" s="4"/>
      <c r="B393" s="98"/>
      <c r="C393" s="98"/>
      <c r="D393" s="104" t="s">
        <v>676</v>
      </c>
      <c r="E393" s="98"/>
      <c r="F393" s="98"/>
      <c r="G393" s="98"/>
      <c r="H393" s="98"/>
      <c r="I393" s="100"/>
      <c r="J393" s="101"/>
      <c r="K393" s="101"/>
      <c r="L393" s="4"/>
      <c r="M393" t="str">
        <f t="shared" si="5"/>
        <v> </v>
      </c>
    </row>
    <row r="394" spans="1:13" ht="13.5">
      <c r="A394" s="4"/>
      <c r="B394" s="98"/>
      <c r="C394" s="98" t="s">
        <v>41</v>
      </c>
      <c r="D394" s="102" t="s">
        <v>310</v>
      </c>
      <c r="E394" s="98" t="s">
        <v>65</v>
      </c>
      <c r="F394" s="98" t="s">
        <v>58</v>
      </c>
      <c r="G394" s="98"/>
      <c r="H394" s="103" t="s">
        <v>677</v>
      </c>
      <c r="I394" s="100" t="s">
        <v>678</v>
      </c>
      <c r="J394" s="101" t="s">
        <v>61</v>
      </c>
      <c r="K394" s="101"/>
      <c r="L394" s="4"/>
      <c r="M394" t="str">
        <f t="shared" si="5"/>
        <v> </v>
      </c>
    </row>
    <row r="395" spans="1:13" ht="13.5">
      <c r="A395" s="4"/>
      <c r="B395" s="98"/>
      <c r="C395" s="98"/>
      <c r="D395" s="104" t="s">
        <v>679</v>
      </c>
      <c r="E395" s="98"/>
      <c r="F395" s="98"/>
      <c r="G395" s="98"/>
      <c r="H395" s="98"/>
      <c r="I395" s="100"/>
      <c r="J395" s="101"/>
      <c r="K395" s="101"/>
      <c r="L395" s="4"/>
      <c r="M395" t="str">
        <f t="shared" si="5"/>
        <v> </v>
      </c>
    </row>
    <row r="396" spans="1:13" ht="13.5">
      <c r="A396" s="4"/>
      <c r="B396" s="98"/>
      <c r="C396" s="98" t="s">
        <v>47</v>
      </c>
      <c r="D396" s="102" t="s">
        <v>103</v>
      </c>
      <c r="E396" s="98" t="s">
        <v>85</v>
      </c>
      <c r="F396" s="98" t="s">
        <v>28</v>
      </c>
      <c r="G396" s="98"/>
      <c r="H396" s="103" t="s">
        <v>680</v>
      </c>
      <c r="I396" s="100" t="s">
        <v>681</v>
      </c>
      <c r="J396" s="101" t="s">
        <v>45</v>
      </c>
      <c r="K396" s="101"/>
      <c r="L396" s="4"/>
      <c r="M396" t="str">
        <f t="shared" si="5"/>
        <v> </v>
      </c>
    </row>
    <row r="397" spans="1:13" ht="13.5">
      <c r="A397" s="4"/>
      <c r="B397" s="98"/>
      <c r="C397" s="98"/>
      <c r="D397" s="104" t="s">
        <v>682</v>
      </c>
      <c r="E397" s="98"/>
      <c r="F397" s="98"/>
      <c r="G397" s="98"/>
      <c r="H397" s="98"/>
      <c r="I397" s="100"/>
      <c r="J397" s="101"/>
      <c r="K397" s="101"/>
      <c r="L397" s="4"/>
      <c r="M397" t="str">
        <f t="shared" si="5"/>
        <v> </v>
      </c>
    </row>
    <row r="398" spans="1:13" ht="13.5">
      <c r="A398" s="4"/>
      <c r="B398" s="98"/>
      <c r="C398" s="98" t="s">
        <v>55</v>
      </c>
      <c r="D398" s="102" t="s">
        <v>176</v>
      </c>
      <c r="E398" s="98" t="s">
        <v>65</v>
      </c>
      <c r="F398" s="98" t="s">
        <v>58</v>
      </c>
      <c r="G398" s="98"/>
      <c r="H398" s="103" t="s">
        <v>683</v>
      </c>
      <c r="I398" s="100" t="s">
        <v>684</v>
      </c>
      <c r="J398" s="101" t="s">
        <v>81</v>
      </c>
      <c r="K398" s="101"/>
      <c r="L398" s="4"/>
      <c r="M398" t="str">
        <f t="shared" si="5"/>
        <v> </v>
      </c>
    </row>
    <row r="399" spans="1:13" ht="13.5">
      <c r="A399" s="4"/>
      <c r="B399" s="98"/>
      <c r="C399" s="98"/>
      <c r="D399" s="104" t="s">
        <v>685</v>
      </c>
      <c r="E399" s="98"/>
      <c r="F399" s="98"/>
      <c r="G399" s="98"/>
      <c r="H399" s="98"/>
      <c r="I399" s="100"/>
      <c r="J399" s="101"/>
      <c r="K399" s="101"/>
      <c r="L399" s="4"/>
      <c r="M399" t="str">
        <f t="shared" si="5"/>
        <v> </v>
      </c>
    </row>
    <row r="400" spans="1:13" ht="13.5">
      <c r="A400" s="4"/>
      <c r="B400" s="98"/>
      <c r="C400" s="98" t="s">
        <v>63</v>
      </c>
      <c r="D400" s="102" t="s">
        <v>434</v>
      </c>
      <c r="E400" s="98" t="s">
        <v>57</v>
      </c>
      <c r="F400" s="98" t="s">
        <v>28</v>
      </c>
      <c r="G400" s="98"/>
      <c r="H400" s="103" t="s">
        <v>686</v>
      </c>
      <c r="I400" s="100" t="s">
        <v>687</v>
      </c>
      <c r="J400" s="101" t="s">
        <v>31</v>
      </c>
      <c r="K400" s="101"/>
      <c r="L400" s="4"/>
      <c r="M400" t="str">
        <f t="shared" si="5"/>
        <v> </v>
      </c>
    </row>
    <row r="401" spans="1:13" ht="13.5">
      <c r="A401" s="4"/>
      <c r="B401" s="98"/>
      <c r="C401" s="98"/>
      <c r="D401" s="104" t="s">
        <v>688</v>
      </c>
      <c r="E401" s="98"/>
      <c r="F401" s="98"/>
      <c r="G401" s="98"/>
      <c r="H401" s="98"/>
      <c r="I401" s="100"/>
      <c r="J401" s="101"/>
      <c r="K401" s="101"/>
      <c r="L401" s="4"/>
      <c r="M401" t="str">
        <f t="shared" si="5"/>
        <v> </v>
      </c>
    </row>
    <row r="402" spans="1:13" ht="13.5">
      <c r="A402" s="4"/>
      <c r="B402" s="98"/>
      <c r="C402" s="98" t="s">
        <v>70</v>
      </c>
      <c r="D402" s="102" t="s">
        <v>201</v>
      </c>
      <c r="E402" s="98" t="s">
        <v>49</v>
      </c>
      <c r="F402" s="98" t="s">
        <v>36</v>
      </c>
      <c r="G402" s="98"/>
      <c r="H402" s="103" t="s">
        <v>689</v>
      </c>
      <c r="I402" s="100" t="s">
        <v>690</v>
      </c>
      <c r="J402" s="101" t="s">
        <v>39</v>
      </c>
      <c r="K402" s="101"/>
      <c r="L402" s="4"/>
      <c r="M402" t="str">
        <f t="shared" si="5"/>
        <v> </v>
      </c>
    </row>
    <row r="403" spans="1:13" ht="13.5">
      <c r="A403" s="4"/>
      <c r="B403" s="98"/>
      <c r="C403" s="98"/>
      <c r="D403" s="104" t="s">
        <v>691</v>
      </c>
      <c r="E403" s="98"/>
      <c r="F403" s="98"/>
      <c r="G403" s="98"/>
      <c r="H403" s="98"/>
      <c r="I403" s="100"/>
      <c r="J403" s="101"/>
      <c r="K403" s="101"/>
      <c r="L403" s="4"/>
      <c r="M403" t="str">
        <f t="shared" si="5"/>
        <v> </v>
      </c>
    </row>
    <row r="404" spans="1:13" ht="13.5">
      <c r="A404" s="4"/>
      <c r="B404" s="98"/>
      <c r="C404" s="98" t="s">
        <v>76</v>
      </c>
      <c r="D404" s="102" t="s">
        <v>272</v>
      </c>
      <c r="E404" s="98" t="s">
        <v>57</v>
      </c>
      <c r="F404" s="98" t="s">
        <v>36</v>
      </c>
      <c r="G404" s="98"/>
      <c r="H404" s="103" t="s">
        <v>59</v>
      </c>
      <c r="I404" s="100" t="s">
        <v>692</v>
      </c>
      <c r="J404" s="101" t="s">
        <v>68</v>
      </c>
      <c r="K404" s="101"/>
      <c r="L404" s="4"/>
      <c r="M404" t="str">
        <f t="shared" si="5"/>
        <v> </v>
      </c>
    </row>
    <row r="405" spans="1:13" ht="13.5">
      <c r="A405" s="4"/>
      <c r="B405" s="98"/>
      <c r="C405" s="98"/>
      <c r="D405" s="104" t="s">
        <v>693</v>
      </c>
      <c r="E405" s="98"/>
      <c r="F405" s="98"/>
      <c r="G405" s="98"/>
      <c r="H405" s="98"/>
      <c r="I405" s="100"/>
      <c r="J405" s="101"/>
      <c r="K405" s="101"/>
      <c r="L405" s="4"/>
      <c r="M405" t="str">
        <f t="shared" si="5"/>
        <v> </v>
      </c>
    </row>
    <row r="406" spans="1:13" ht="13.5">
      <c r="A406" s="4"/>
      <c r="B406" s="98"/>
      <c r="C406" s="98" t="s">
        <v>119</v>
      </c>
      <c r="D406" s="102" t="s">
        <v>439</v>
      </c>
      <c r="E406" s="98" t="s">
        <v>49</v>
      </c>
      <c r="F406" s="98" t="s">
        <v>58</v>
      </c>
      <c r="G406" s="98"/>
      <c r="H406" s="103" t="s">
        <v>694</v>
      </c>
      <c r="I406" s="100"/>
      <c r="J406" s="101" t="s">
        <v>122</v>
      </c>
      <c r="K406" s="101"/>
      <c r="L406" s="4"/>
      <c r="M406" t="str">
        <f t="shared" si="5"/>
        <v> </v>
      </c>
    </row>
    <row r="407" spans="1:13" ht="13.5">
      <c r="A407" s="4"/>
      <c r="B407" s="98"/>
      <c r="C407" s="98"/>
      <c r="D407" s="104" t="s">
        <v>695</v>
      </c>
      <c r="E407" s="98"/>
      <c r="F407" s="98"/>
      <c r="G407" s="98"/>
      <c r="H407" s="98"/>
      <c r="I407" s="100"/>
      <c r="J407" s="101"/>
      <c r="K407" s="101"/>
      <c r="L407" s="4"/>
      <c r="M407" t="str">
        <f t="shared" si="5"/>
        <v> </v>
      </c>
    </row>
    <row r="408" spans="1:13" ht="13.5">
      <c r="A408" s="4"/>
      <c r="B408" s="108"/>
      <c r="C408" s="108"/>
      <c r="D408" s="98"/>
      <c r="E408" s="98"/>
      <c r="F408" s="98"/>
      <c r="G408" s="98"/>
      <c r="H408" s="98"/>
      <c r="I408" s="105"/>
      <c r="J408" s="101"/>
      <c r="K408" s="106"/>
      <c r="L408" s="4"/>
      <c r="M408" t="str">
        <f t="shared" si="5"/>
        <v> </v>
      </c>
    </row>
    <row r="409" spans="1:13" ht="12.75">
      <c r="A409" s="4"/>
      <c r="B409" s="90"/>
      <c r="C409" s="90" t="s">
        <v>696</v>
      </c>
      <c r="D409" s="91" t="s">
        <v>697</v>
      </c>
      <c r="E409" s="92"/>
      <c r="F409" s="92"/>
      <c r="G409" s="92"/>
      <c r="H409" s="92" t="s">
        <v>544</v>
      </c>
      <c r="I409" s="93"/>
      <c r="J409" s="1"/>
      <c r="K409" s="1"/>
      <c r="L409" s="4"/>
      <c r="M409" t="str">
        <f t="shared" si="5"/>
        <v> </v>
      </c>
    </row>
    <row r="410" spans="1:13" ht="13.5">
      <c r="A410" s="4"/>
      <c r="B410" s="94"/>
      <c r="C410" s="94" t="s">
        <v>17</v>
      </c>
      <c r="D410" s="95" t="s">
        <v>18</v>
      </c>
      <c r="E410" s="94" t="s">
        <v>19</v>
      </c>
      <c r="F410" s="94" t="s">
        <v>20</v>
      </c>
      <c r="G410" s="94" t="s">
        <v>21</v>
      </c>
      <c r="H410" s="94" t="s">
        <v>22</v>
      </c>
      <c r="I410" s="96" t="s">
        <v>23</v>
      </c>
      <c r="J410" s="97" t="s">
        <v>24</v>
      </c>
      <c r="K410" s="97"/>
      <c r="L410" s="4"/>
      <c r="M410" t="str">
        <f t="shared" si="5"/>
        <v> </v>
      </c>
    </row>
    <row r="411" spans="1:13" ht="13.5">
      <c r="A411" s="4"/>
      <c r="B411" s="98"/>
      <c r="C411" s="98" t="s">
        <v>14</v>
      </c>
      <c r="D411" s="102" t="s">
        <v>130</v>
      </c>
      <c r="E411" s="98" t="s">
        <v>131</v>
      </c>
      <c r="F411" s="98" t="s">
        <v>50</v>
      </c>
      <c r="G411" s="98"/>
      <c r="H411" s="103" t="s">
        <v>173</v>
      </c>
      <c r="I411" s="100" t="s">
        <v>420</v>
      </c>
      <c r="J411" s="101" t="s">
        <v>53</v>
      </c>
      <c r="K411" s="101"/>
      <c r="L411" s="4"/>
      <c r="M411" t="str">
        <f t="shared" si="5"/>
        <v> </v>
      </c>
    </row>
    <row r="412" spans="1:13" ht="13.5">
      <c r="A412" s="4"/>
      <c r="B412" s="98"/>
      <c r="C412" s="98" t="s">
        <v>33</v>
      </c>
      <c r="D412" s="102" t="s">
        <v>135</v>
      </c>
      <c r="E412" s="98" t="s">
        <v>65</v>
      </c>
      <c r="F412" s="98" t="s">
        <v>36</v>
      </c>
      <c r="G412" s="98"/>
      <c r="H412" s="103" t="s">
        <v>132</v>
      </c>
      <c r="I412" s="100" t="s">
        <v>171</v>
      </c>
      <c r="J412" s="101" t="s">
        <v>39</v>
      </c>
      <c r="K412" s="101"/>
      <c r="L412" s="4"/>
      <c r="M412" t="str">
        <f t="shared" si="5"/>
        <v> </v>
      </c>
    </row>
    <row r="413" spans="1:13" ht="13.5">
      <c r="A413" s="4"/>
      <c r="B413" s="98"/>
      <c r="C413" s="98" t="s">
        <v>41</v>
      </c>
      <c r="D413" s="102" t="s">
        <v>147</v>
      </c>
      <c r="E413" s="98" t="s">
        <v>49</v>
      </c>
      <c r="F413" s="98" t="s">
        <v>36</v>
      </c>
      <c r="G413" s="98"/>
      <c r="H413" s="103" t="s">
        <v>698</v>
      </c>
      <c r="I413" s="100" t="s">
        <v>699</v>
      </c>
      <c r="J413" s="101" t="s">
        <v>68</v>
      </c>
      <c r="K413" s="101"/>
      <c r="L413" s="4"/>
      <c r="M413" t="str">
        <f t="shared" si="5"/>
        <v> </v>
      </c>
    </row>
    <row r="414" spans="1:13" ht="13.5">
      <c r="A414" s="4"/>
      <c r="B414" s="98"/>
      <c r="C414" s="98" t="s">
        <v>47</v>
      </c>
      <c r="D414" s="102" t="s">
        <v>610</v>
      </c>
      <c r="E414" s="98" t="s">
        <v>95</v>
      </c>
      <c r="F414" s="98" t="s">
        <v>58</v>
      </c>
      <c r="G414" s="98"/>
      <c r="H414" s="103" t="s">
        <v>700</v>
      </c>
      <c r="I414" s="100" t="s">
        <v>701</v>
      </c>
      <c r="J414" s="101" t="s">
        <v>81</v>
      </c>
      <c r="K414" s="101"/>
      <c r="L414" s="4"/>
      <c r="M414" t="str">
        <f t="shared" si="5"/>
        <v> </v>
      </c>
    </row>
    <row r="415" spans="1:13" ht="13.5">
      <c r="A415" s="4"/>
      <c r="B415" s="98"/>
      <c r="C415" s="98" t="s">
        <v>55</v>
      </c>
      <c r="D415" s="102" t="s">
        <v>48</v>
      </c>
      <c r="E415" s="98" t="s">
        <v>49</v>
      </c>
      <c r="F415" s="98" t="s">
        <v>50</v>
      </c>
      <c r="G415" s="98"/>
      <c r="H415" s="103" t="s">
        <v>702</v>
      </c>
      <c r="I415" s="100" t="s">
        <v>703</v>
      </c>
      <c r="J415" s="101" t="s">
        <v>74</v>
      </c>
      <c r="K415" s="101"/>
      <c r="L415" s="4"/>
      <c r="M415" t="str">
        <f t="shared" si="5"/>
        <v> </v>
      </c>
    </row>
    <row r="416" spans="1:13" ht="13.5">
      <c r="A416" s="4"/>
      <c r="B416" s="98"/>
      <c r="C416" s="98" t="s">
        <v>63</v>
      </c>
      <c r="D416" s="102" t="s">
        <v>77</v>
      </c>
      <c r="E416" s="98" t="s">
        <v>78</v>
      </c>
      <c r="F416" s="98" t="s">
        <v>58</v>
      </c>
      <c r="G416" s="98"/>
      <c r="H416" s="103" t="s">
        <v>321</v>
      </c>
      <c r="I416" s="100" t="s">
        <v>704</v>
      </c>
      <c r="J416" s="101" t="s">
        <v>61</v>
      </c>
      <c r="K416" s="101"/>
      <c r="L416" s="4"/>
      <c r="M416" t="str">
        <f t="shared" si="5"/>
        <v> </v>
      </c>
    </row>
    <row r="417" spans="1:13" ht="13.5">
      <c r="A417" s="4"/>
      <c r="B417" s="98"/>
      <c r="C417" s="98" t="s">
        <v>70</v>
      </c>
      <c r="D417" s="102" t="s">
        <v>42</v>
      </c>
      <c r="E417" s="98" t="s">
        <v>27</v>
      </c>
      <c r="F417" s="98" t="s">
        <v>28</v>
      </c>
      <c r="G417" s="98"/>
      <c r="H417" s="103" t="s">
        <v>705</v>
      </c>
      <c r="I417" s="100" t="s">
        <v>706</v>
      </c>
      <c r="J417" s="101" t="s">
        <v>45</v>
      </c>
      <c r="K417" s="101"/>
      <c r="L417" s="4"/>
      <c r="M417" t="str">
        <f t="shared" si="5"/>
        <v> </v>
      </c>
    </row>
    <row r="418" spans="1:13" ht="13.5">
      <c r="A418" s="4"/>
      <c r="B418" s="98"/>
      <c r="C418" s="98" t="s">
        <v>76</v>
      </c>
      <c r="D418" s="102" t="s">
        <v>293</v>
      </c>
      <c r="E418" s="98" t="s">
        <v>49</v>
      </c>
      <c r="F418" s="98" t="s">
        <v>28</v>
      </c>
      <c r="G418" s="98"/>
      <c r="H418" s="103" t="s">
        <v>707</v>
      </c>
      <c r="I418" s="100" t="s">
        <v>708</v>
      </c>
      <c r="J418" s="101" t="s">
        <v>31</v>
      </c>
      <c r="K418" s="101"/>
      <c r="L418" s="4"/>
      <c r="M418" t="str">
        <f t="shared" si="5"/>
        <v> </v>
      </c>
    </row>
    <row r="419" spans="1:13" ht="13.5">
      <c r="A419" s="4"/>
      <c r="B419" s="108"/>
      <c r="C419" s="108"/>
      <c r="D419" s="103"/>
      <c r="E419" s="98"/>
      <c r="F419" s="98"/>
      <c r="G419" s="98"/>
      <c r="H419" s="103"/>
      <c r="I419" s="105"/>
      <c r="J419" s="101"/>
      <c r="K419" s="106"/>
      <c r="L419" s="4"/>
      <c r="M419" t="str">
        <f t="shared" si="5"/>
        <v> </v>
      </c>
    </row>
    <row r="420" spans="1:13" ht="12.75">
      <c r="A420" s="4"/>
      <c r="B420" s="90"/>
      <c r="C420" s="90" t="s">
        <v>709</v>
      </c>
      <c r="D420" s="91" t="s">
        <v>710</v>
      </c>
      <c r="E420" s="92"/>
      <c r="F420" s="92"/>
      <c r="G420" s="92"/>
      <c r="H420" s="92" t="s">
        <v>544</v>
      </c>
      <c r="I420" s="93"/>
      <c r="J420" s="1"/>
      <c r="K420" s="1"/>
      <c r="L420" s="4"/>
      <c r="M420" t="str">
        <f t="shared" si="5"/>
        <v> </v>
      </c>
    </row>
    <row r="421" spans="1:13" ht="13.5">
      <c r="A421" s="4"/>
      <c r="B421" s="94"/>
      <c r="C421" s="94" t="s">
        <v>17</v>
      </c>
      <c r="D421" s="95" t="s">
        <v>18</v>
      </c>
      <c r="E421" s="94" t="s">
        <v>19</v>
      </c>
      <c r="F421" s="94" t="s">
        <v>20</v>
      </c>
      <c r="G421" s="94" t="s">
        <v>21</v>
      </c>
      <c r="H421" s="94" t="s">
        <v>22</v>
      </c>
      <c r="I421" s="96" t="s">
        <v>23</v>
      </c>
      <c r="J421" s="97" t="s">
        <v>24</v>
      </c>
      <c r="K421" s="97"/>
      <c r="L421" s="4"/>
      <c r="M421" t="str">
        <f t="shared" si="5"/>
        <v> </v>
      </c>
    </row>
    <row r="422" spans="1:13" ht="13.5">
      <c r="A422" s="4"/>
      <c r="B422" s="98"/>
      <c r="C422" s="98" t="s">
        <v>14</v>
      </c>
      <c r="D422" s="102" t="s">
        <v>176</v>
      </c>
      <c r="E422" s="98" t="s">
        <v>65</v>
      </c>
      <c r="F422" s="98" t="s">
        <v>58</v>
      </c>
      <c r="G422" s="98"/>
      <c r="H422" s="103" t="s">
        <v>169</v>
      </c>
      <c r="I422" s="100" t="s">
        <v>711</v>
      </c>
      <c r="J422" s="101" t="s">
        <v>61</v>
      </c>
      <c r="K422" s="101"/>
      <c r="L422" s="4"/>
      <c r="M422" t="str">
        <f t="shared" si="5"/>
        <v> </v>
      </c>
    </row>
    <row r="423" spans="1:13" ht="13.5">
      <c r="A423" s="4"/>
      <c r="B423" s="98"/>
      <c r="C423" s="98" t="s">
        <v>33</v>
      </c>
      <c r="D423" s="102" t="s">
        <v>253</v>
      </c>
      <c r="E423" s="98" t="s">
        <v>27</v>
      </c>
      <c r="F423" s="98" t="s">
        <v>50</v>
      </c>
      <c r="G423" s="98"/>
      <c r="H423" s="103" t="s">
        <v>712</v>
      </c>
      <c r="I423" s="100" t="s">
        <v>675</v>
      </c>
      <c r="J423" s="101" t="s">
        <v>74</v>
      </c>
      <c r="K423" s="101"/>
      <c r="L423" s="4"/>
      <c r="M423" t="str">
        <f t="shared" si="5"/>
        <v> </v>
      </c>
    </row>
    <row r="424" spans="1:13" ht="13.5">
      <c r="A424" s="4"/>
      <c r="B424" s="98"/>
      <c r="C424" s="98" t="s">
        <v>41</v>
      </c>
      <c r="D424" s="102" t="s">
        <v>198</v>
      </c>
      <c r="E424" s="98" t="s">
        <v>35</v>
      </c>
      <c r="F424" s="98" t="s">
        <v>50</v>
      </c>
      <c r="G424" s="98"/>
      <c r="H424" s="103" t="s">
        <v>713</v>
      </c>
      <c r="I424" s="100" t="s">
        <v>714</v>
      </c>
      <c r="J424" s="101" t="s">
        <v>53</v>
      </c>
      <c r="K424" s="101"/>
      <c r="L424" s="4"/>
      <c r="M424" t="str">
        <f t="shared" si="5"/>
        <v> </v>
      </c>
    </row>
    <row r="425" spans="1:13" ht="13.5">
      <c r="A425" s="4"/>
      <c r="B425" s="98"/>
      <c r="C425" s="98" t="s">
        <v>47</v>
      </c>
      <c r="D425" s="102" t="s">
        <v>189</v>
      </c>
      <c r="E425" s="98" t="s">
        <v>65</v>
      </c>
      <c r="F425" s="98" t="s">
        <v>36</v>
      </c>
      <c r="G425" s="98"/>
      <c r="H425" s="103" t="s">
        <v>715</v>
      </c>
      <c r="I425" s="100" t="s">
        <v>716</v>
      </c>
      <c r="J425" s="101" t="s">
        <v>68</v>
      </c>
      <c r="K425" s="101"/>
      <c r="L425" s="4"/>
      <c r="M425" t="str">
        <f t="shared" si="5"/>
        <v> </v>
      </c>
    </row>
    <row r="426" spans="1:13" ht="13.5">
      <c r="A426" s="4"/>
      <c r="B426" s="98"/>
      <c r="C426" s="98" t="s">
        <v>55</v>
      </c>
      <c r="D426" s="102" t="s">
        <v>193</v>
      </c>
      <c r="E426" s="98" t="s">
        <v>194</v>
      </c>
      <c r="F426" s="98" t="s">
        <v>28</v>
      </c>
      <c r="G426" s="98"/>
      <c r="H426" s="103" t="s">
        <v>717</v>
      </c>
      <c r="I426" s="100" t="s">
        <v>718</v>
      </c>
      <c r="J426" s="101" t="s">
        <v>45</v>
      </c>
      <c r="K426" s="101"/>
      <c r="L426" s="4"/>
      <c r="M426" t="str">
        <f t="shared" si="5"/>
        <v> </v>
      </c>
    </row>
    <row r="427" spans="1:13" ht="13.5">
      <c r="A427" s="4"/>
      <c r="B427" s="98"/>
      <c r="C427" s="98" t="s">
        <v>55</v>
      </c>
      <c r="D427" s="102" t="s">
        <v>719</v>
      </c>
      <c r="E427" s="98" t="s">
        <v>720</v>
      </c>
      <c r="F427" s="98" t="s">
        <v>36</v>
      </c>
      <c r="G427" s="98"/>
      <c r="H427" s="103" t="s">
        <v>717</v>
      </c>
      <c r="I427" s="100" t="s">
        <v>718</v>
      </c>
      <c r="J427" s="101" t="s">
        <v>39</v>
      </c>
      <c r="K427" s="101"/>
      <c r="L427" s="4"/>
      <c r="M427" t="str">
        <f t="shared" si="5"/>
        <v> </v>
      </c>
    </row>
    <row r="428" spans="1:13" ht="13.5">
      <c r="A428" s="4"/>
      <c r="B428" s="98"/>
      <c r="C428" s="98" t="s">
        <v>70</v>
      </c>
      <c r="D428" s="102" t="s">
        <v>264</v>
      </c>
      <c r="E428" s="98" t="s">
        <v>65</v>
      </c>
      <c r="F428" s="98" t="s">
        <v>58</v>
      </c>
      <c r="G428" s="98"/>
      <c r="H428" s="103" t="s">
        <v>721</v>
      </c>
      <c r="I428" s="100" t="s">
        <v>722</v>
      </c>
      <c r="J428" s="101" t="s">
        <v>81</v>
      </c>
      <c r="K428" s="101"/>
      <c r="L428" s="4"/>
      <c r="M428" t="str">
        <f t="shared" si="5"/>
        <v> </v>
      </c>
    </row>
    <row r="429" spans="1:13" ht="13.5">
      <c r="A429" s="4"/>
      <c r="B429" s="98"/>
      <c r="C429" s="98" t="s">
        <v>76</v>
      </c>
      <c r="D429" s="102" t="s">
        <v>324</v>
      </c>
      <c r="E429" s="98" t="s">
        <v>57</v>
      </c>
      <c r="F429" s="98" t="s">
        <v>28</v>
      </c>
      <c r="G429" s="98"/>
      <c r="H429" s="103" t="s">
        <v>723</v>
      </c>
      <c r="I429" s="100" t="s">
        <v>690</v>
      </c>
      <c r="J429" s="101" t="s">
        <v>31</v>
      </c>
      <c r="K429" s="101"/>
      <c r="L429" s="4"/>
      <c r="M429" t="str">
        <f t="shared" si="5"/>
        <v> </v>
      </c>
    </row>
    <row r="430" spans="1:13" ht="13.5">
      <c r="A430" s="4"/>
      <c r="B430" s="108"/>
      <c r="C430" s="108"/>
      <c r="D430" s="98"/>
      <c r="E430" s="98"/>
      <c r="F430" s="98"/>
      <c r="G430" s="98"/>
      <c r="H430" s="98"/>
      <c r="I430" s="105"/>
      <c r="J430" s="101"/>
      <c r="K430" s="106"/>
      <c r="L430" s="4"/>
      <c r="M430" t="str">
        <f t="shared" si="5"/>
        <v> </v>
      </c>
    </row>
    <row r="431" spans="1:13" ht="12.75">
      <c r="A431" s="4"/>
      <c r="B431" s="90"/>
      <c r="C431" s="90" t="s">
        <v>724</v>
      </c>
      <c r="D431" s="91" t="s">
        <v>725</v>
      </c>
      <c r="E431" s="92"/>
      <c r="F431" s="92"/>
      <c r="G431" s="92"/>
      <c r="H431" s="92" t="s">
        <v>544</v>
      </c>
      <c r="I431" s="93"/>
      <c r="J431" s="1"/>
      <c r="K431" s="1"/>
      <c r="L431" s="4"/>
      <c r="M431" t="str">
        <f t="shared" si="5"/>
        <v> </v>
      </c>
    </row>
    <row r="432" spans="1:13" ht="13.5">
      <c r="A432" s="4"/>
      <c r="B432" s="94"/>
      <c r="C432" s="94" t="s">
        <v>17</v>
      </c>
      <c r="D432" s="95" t="s">
        <v>18</v>
      </c>
      <c r="E432" s="94" t="s">
        <v>19</v>
      </c>
      <c r="F432" s="94" t="s">
        <v>20</v>
      </c>
      <c r="G432" s="94" t="s">
        <v>129</v>
      </c>
      <c r="H432" s="94" t="s">
        <v>22</v>
      </c>
      <c r="I432" s="96" t="s">
        <v>23</v>
      </c>
      <c r="J432" s="97" t="s">
        <v>24</v>
      </c>
      <c r="K432" s="97"/>
      <c r="L432" s="4"/>
      <c r="M432" t="str">
        <f t="shared" si="5"/>
        <v> </v>
      </c>
    </row>
    <row r="433" spans="1:13" ht="13.5">
      <c r="A433" s="4"/>
      <c r="B433" s="98"/>
      <c r="C433" s="98" t="s">
        <v>14</v>
      </c>
      <c r="D433" s="102" t="s">
        <v>210</v>
      </c>
      <c r="E433" s="98" t="s">
        <v>35</v>
      </c>
      <c r="F433" s="98" t="s">
        <v>50</v>
      </c>
      <c r="G433" s="98" t="s">
        <v>726</v>
      </c>
      <c r="H433" s="103" t="s">
        <v>727</v>
      </c>
      <c r="I433" s="100" t="s">
        <v>728</v>
      </c>
      <c r="J433" s="101" t="s">
        <v>53</v>
      </c>
      <c r="K433" s="101"/>
      <c r="L433" s="4"/>
      <c r="M433" t="str">
        <f t="shared" si="5"/>
        <v> </v>
      </c>
    </row>
    <row r="434" spans="1:13" ht="13.5">
      <c r="A434" s="4"/>
      <c r="B434" s="98"/>
      <c r="C434" s="98" t="s">
        <v>33</v>
      </c>
      <c r="D434" s="102" t="s">
        <v>139</v>
      </c>
      <c r="E434" s="98" t="s">
        <v>90</v>
      </c>
      <c r="F434" s="98" t="s">
        <v>58</v>
      </c>
      <c r="G434" s="98" t="s">
        <v>625</v>
      </c>
      <c r="H434" s="103" t="s">
        <v>729</v>
      </c>
      <c r="I434" s="100" t="s">
        <v>38</v>
      </c>
      <c r="J434" s="101" t="s">
        <v>81</v>
      </c>
      <c r="K434" s="101"/>
      <c r="L434" s="4"/>
      <c r="M434" t="str">
        <f t="shared" si="5"/>
        <v> </v>
      </c>
    </row>
    <row r="435" spans="1:13" ht="13.5">
      <c r="A435" s="4"/>
      <c r="B435" s="98"/>
      <c r="C435" s="98" t="s">
        <v>41</v>
      </c>
      <c r="D435" s="102" t="s">
        <v>214</v>
      </c>
      <c r="E435" s="98" t="s">
        <v>35</v>
      </c>
      <c r="F435" s="98" t="s">
        <v>36</v>
      </c>
      <c r="G435" s="98" t="s">
        <v>730</v>
      </c>
      <c r="H435" s="103" t="s">
        <v>731</v>
      </c>
      <c r="I435" s="100" t="s">
        <v>732</v>
      </c>
      <c r="J435" s="101" t="s">
        <v>68</v>
      </c>
      <c r="K435" s="101"/>
      <c r="L435" s="4"/>
      <c r="M435" t="str">
        <f t="shared" si="5"/>
        <v> </v>
      </c>
    </row>
    <row r="436" spans="1:13" ht="13.5">
      <c r="A436" s="4"/>
      <c r="B436" s="98"/>
      <c r="C436" s="98" t="s">
        <v>47</v>
      </c>
      <c r="D436" s="102" t="s">
        <v>218</v>
      </c>
      <c r="E436" s="98" t="s">
        <v>85</v>
      </c>
      <c r="F436" s="98" t="s">
        <v>28</v>
      </c>
      <c r="G436" s="98" t="s">
        <v>733</v>
      </c>
      <c r="H436" s="103" t="s">
        <v>151</v>
      </c>
      <c r="I436" s="100" t="s">
        <v>699</v>
      </c>
      <c r="J436" s="101" t="s">
        <v>31</v>
      </c>
      <c r="K436" s="101"/>
      <c r="L436" s="4"/>
      <c r="M436" t="str">
        <f t="shared" si="5"/>
        <v> </v>
      </c>
    </row>
    <row r="437" spans="1:13" ht="13.5">
      <c r="A437" s="4"/>
      <c r="B437" s="98"/>
      <c r="C437" s="98" t="s">
        <v>55</v>
      </c>
      <c r="D437" s="102" t="s">
        <v>143</v>
      </c>
      <c r="E437" s="98" t="s">
        <v>57</v>
      </c>
      <c r="F437" s="98" t="s">
        <v>50</v>
      </c>
      <c r="G437" s="98" t="s">
        <v>628</v>
      </c>
      <c r="H437" s="103" t="s">
        <v>734</v>
      </c>
      <c r="I437" s="100" t="s">
        <v>735</v>
      </c>
      <c r="J437" s="101" t="s">
        <v>74</v>
      </c>
      <c r="K437" s="101"/>
      <c r="L437" s="4"/>
      <c r="M437" t="str">
        <f t="shared" si="5"/>
        <v> </v>
      </c>
    </row>
    <row r="438" spans="1:13" ht="13.5">
      <c r="A438" s="4"/>
      <c r="B438" s="98"/>
      <c r="C438" s="98" t="s">
        <v>55</v>
      </c>
      <c r="D438" s="102" t="s">
        <v>222</v>
      </c>
      <c r="E438" s="98" t="s">
        <v>35</v>
      </c>
      <c r="F438" s="98" t="s">
        <v>58</v>
      </c>
      <c r="G438" s="98" t="s">
        <v>628</v>
      </c>
      <c r="H438" s="103" t="s">
        <v>734</v>
      </c>
      <c r="I438" s="100" t="s">
        <v>735</v>
      </c>
      <c r="J438" s="101" t="s">
        <v>61</v>
      </c>
      <c r="K438" s="101"/>
      <c r="L438" s="4"/>
      <c r="M438" t="str">
        <f t="shared" si="5"/>
        <v> </v>
      </c>
    </row>
    <row r="439" spans="1:13" ht="13.5">
      <c r="A439" s="4"/>
      <c r="B439" s="98"/>
      <c r="C439" s="98" t="s">
        <v>70</v>
      </c>
      <c r="D439" s="102" t="s">
        <v>234</v>
      </c>
      <c r="E439" s="98" t="s">
        <v>57</v>
      </c>
      <c r="F439" s="98" t="s">
        <v>28</v>
      </c>
      <c r="G439" s="98" t="s">
        <v>736</v>
      </c>
      <c r="H439" s="103" t="s">
        <v>737</v>
      </c>
      <c r="I439" s="100" t="s">
        <v>262</v>
      </c>
      <c r="J439" s="101" t="s">
        <v>45</v>
      </c>
      <c r="K439" s="101"/>
      <c r="L439" s="4"/>
      <c r="M439" t="str">
        <f t="shared" si="5"/>
        <v> </v>
      </c>
    </row>
    <row r="440" spans="1:13" ht="13.5">
      <c r="A440" s="4"/>
      <c r="B440" s="98"/>
      <c r="C440" s="98" t="s">
        <v>76</v>
      </c>
      <c r="D440" s="102" t="s">
        <v>164</v>
      </c>
      <c r="E440" s="98" t="s">
        <v>49</v>
      </c>
      <c r="F440" s="98" t="s">
        <v>36</v>
      </c>
      <c r="G440" s="98" t="s">
        <v>738</v>
      </c>
      <c r="H440" s="103" t="s">
        <v>739</v>
      </c>
      <c r="I440" s="100" t="s">
        <v>740</v>
      </c>
      <c r="J440" s="101" t="s">
        <v>39</v>
      </c>
      <c r="K440" s="101"/>
      <c r="L440" s="4"/>
      <c r="M440" t="str">
        <f t="shared" si="5"/>
        <v> </v>
      </c>
    </row>
    <row r="441" spans="1:13" ht="13.5">
      <c r="A441" s="4"/>
      <c r="B441" s="98"/>
      <c r="C441" s="98" t="s">
        <v>119</v>
      </c>
      <c r="D441" s="102" t="s">
        <v>160</v>
      </c>
      <c r="E441" s="98" t="s">
        <v>49</v>
      </c>
      <c r="F441" s="98" t="s">
        <v>50</v>
      </c>
      <c r="G441" s="98" t="s">
        <v>741</v>
      </c>
      <c r="H441" s="103" t="s">
        <v>742</v>
      </c>
      <c r="I441" s="100"/>
      <c r="J441" s="101" t="s">
        <v>163</v>
      </c>
      <c r="K441" s="101"/>
      <c r="L441" s="4"/>
      <c r="M441" t="str">
        <f t="shared" si="5"/>
        <v> </v>
      </c>
    </row>
    <row r="442" spans="1:13" ht="13.5">
      <c r="A442" s="4"/>
      <c r="B442" s="108"/>
      <c r="C442" s="108"/>
      <c r="D442" s="103"/>
      <c r="E442" s="98"/>
      <c r="F442" s="98"/>
      <c r="G442" s="98"/>
      <c r="H442" s="103"/>
      <c r="I442" s="105"/>
      <c r="J442" s="101"/>
      <c r="K442" s="106"/>
      <c r="L442" s="4"/>
      <c r="M442" t="str">
        <f t="shared" si="5"/>
        <v> </v>
      </c>
    </row>
    <row r="443" spans="1:12" ht="12.75">
      <c r="A443" s="4"/>
      <c r="B443" s="90"/>
      <c r="C443" s="90" t="s">
        <v>743</v>
      </c>
      <c r="D443" s="91" t="s">
        <v>744</v>
      </c>
      <c r="E443" s="92"/>
      <c r="F443" s="92"/>
      <c r="G443" s="92"/>
      <c r="H443" s="92" t="s">
        <v>544</v>
      </c>
      <c r="I443" s="93"/>
      <c r="J443" s="1"/>
      <c r="K443" s="1"/>
      <c r="L443" s="4"/>
    </row>
    <row r="444" spans="1:12" ht="13.5">
      <c r="A444" s="4"/>
      <c r="B444" s="94"/>
      <c r="C444" s="94" t="s">
        <v>17</v>
      </c>
      <c r="D444" s="95" t="s">
        <v>18</v>
      </c>
      <c r="E444" s="94" t="s">
        <v>19</v>
      </c>
      <c r="F444" s="94" t="s">
        <v>20</v>
      </c>
      <c r="G444" s="94" t="s">
        <v>129</v>
      </c>
      <c r="H444" s="94" t="s">
        <v>22</v>
      </c>
      <c r="I444" s="96" t="s">
        <v>23</v>
      </c>
      <c r="J444" s="97" t="s">
        <v>24</v>
      </c>
      <c r="K444" s="97"/>
      <c r="L444" s="4"/>
    </row>
    <row r="445" spans="1:12" ht="13.5">
      <c r="A445" s="4"/>
      <c r="B445" s="98"/>
      <c r="C445" s="98" t="s">
        <v>14</v>
      </c>
      <c r="D445" s="102" t="s">
        <v>253</v>
      </c>
      <c r="E445" s="98" t="s">
        <v>27</v>
      </c>
      <c r="F445" s="98" t="s">
        <v>50</v>
      </c>
      <c r="G445" s="98" t="s">
        <v>745</v>
      </c>
      <c r="H445" s="103" t="s">
        <v>746</v>
      </c>
      <c r="I445" s="100" t="s">
        <v>747</v>
      </c>
      <c r="J445" s="101" t="s">
        <v>53</v>
      </c>
      <c r="K445" s="101"/>
      <c r="L445" s="4"/>
    </row>
    <row r="446" spans="1:12" ht="13.5">
      <c r="A446" s="4"/>
      <c r="B446" s="98"/>
      <c r="C446" s="98" t="s">
        <v>14</v>
      </c>
      <c r="D446" s="102" t="s">
        <v>180</v>
      </c>
      <c r="E446" s="98" t="s">
        <v>95</v>
      </c>
      <c r="F446" s="98" t="s">
        <v>28</v>
      </c>
      <c r="G446" s="98" t="s">
        <v>136</v>
      </c>
      <c r="H446" s="103" t="s">
        <v>746</v>
      </c>
      <c r="I446" s="100" t="s">
        <v>747</v>
      </c>
      <c r="J446" s="101" t="s">
        <v>45</v>
      </c>
      <c r="K446" s="101"/>
      <c r="L446" s="4"/>
    </row>
    <row r="447" spans="1:12" ht="13.5">
      <c r="A447" s="4"/>
      <c r="B447" s="98"/>
      <c r="C447" s="98" t="s">
        <v>41</v>
      </c>
      <c r="D447" s="102" t="s">
        <v>306</v>
      </c>
      <c r="E447" s="98" t="s">
        <v>307</v>
      </c>
      <c r="F447" s="98" t="s">
        <v>50</v>
      </c>
      <c r="G447" s="98" t="s">
        <v>748</v>
      </c>
      <c r="H447" s="103" t="s">
        <v>191</v>
      </c>
      <c r="I447" s="100" t="s">
        <v>749</v>
      </c>
      <c r="J447" s="101" t="s">
        <v>74</v>
      </c>
      <c r="K447" s="101"/>
      <c r="L447" s="4"/>
    </row>
    <row r="448" spans="1:12" ht="13.5">
      <c r="A448" s="4"/>
      <c r="B448" s="98"/>
      <c r="C448" s="98" t="s">
        <v>47</v>
      </c>
      <c r="D448" s="102" t="s">
        <v>107</v>
      </c>
      <c r="E448" s="98" t="s">
        <v>27</v>
      </c>
      <c r="F448" s="98" t="s">
        <v>58</v>
      </c>
      <c r="G448" s="98" t="s">
        <v>190</v>
      </c>
      <c r="H448" s="103" t="s">
        <v>750</v>
      </c>
      <c r="I448" s="100" t="s">
        <v>109</v>
      </c>
      <c r="J448" s="101" t="s">
        <v>61</v>
      </c>
      <c r="K448" s="101"/>
      <c r="L448" s="4"/>
    </row>
    <row r="449" spans="1:12" ht="13.5">
      <c r="A449" s="4"/>
      <c r="B449" s="98"/>
      <c r="C449" s="98" t="s">
        <v>55</v>
      </c>
      <c r="D449" s="102" t="s">
        <v>99</v>
      </c>
      <c r="E449" s="98" t="s">
        <v>35</v>
      </c>
      <c r="F449" s="98" t="s">
        <v>28</v>
      </c>
      <c r="G449" s="98" t="s">
        <v>751</v>
      </c>
      <c r="H449" s="103" t="s">
        <v>752</v>
      </c>
      <c r="I449" s="100" t="s">
        <v>735</v>
      </c>
      <c r="J449" s="101" t="s">
        <v>31</v>
      </c>
      <c r="K449" s="101"/>
      <c r="L449" s="4"/>
    </row>
    <row r="450" spans="1:12" ht="13.5">
      <c r="A450" s="4"/>
      <c r="B450" s="98"/>
      <c r="C450" s="98" t="s">
        <v>63</v>
      </c>
      <c r="D450" s="102" t="s">
        <v>94</v>
      </c>
      <c r="E450" s="98" t="s">
        <v>95</v>
      </c>
      <c r="F450" s="98" t="s">
        <v>36</v>
      </c>
      <c r="G450" s="98" t="s">
        <v>303</v>
      </c>
      <c r="H450" s="103" t="s">
        <v>314</v>
      </c>
      <c r="I450" s="100" t="s">
        <v>192</v>
      </c>
      <c r="J450" s="101" t="s">
        <v>39</v>
      </c>
      <c r="K450" s="101"/>
      <c r="L450" s="4"/>
    </row>
    <row r="451" spans="1:12" ht="13.5">
      <c r="A451" s="4"/>
      <c r="B451" s="98"/>
      <c r="C451" s="98" t="s">
        <v>70</v>
      </c>
      <c r="D451" s="102" t="s">
        <v>115</v>
      </c>
      <c r="E451" s="98" t="s">
        <v>35</v>
      </c>
      <c r="F451" s="98" t="s">
        <v>36</v>
      </c>
      <c r="G451" s="98" t="s">
        <v>311</v>
      </c>
      <c r="H451" s="103" t="s">
        <v>753</v>
      </c>
      <c r="I451" s="100" t="s">
        <v>754</v>
      </c>
      <c r="J451" s="101" t="s">
        <v>68</v>
      </c>
      <c r="K451" s="101"/>
      <c r="L451" s="4"/>
    </row>
    <row r="452" spans="1:12" ht="13.5">
      <c r="A452" s="4"/>
      <c r="B452" s="98"/>
      <c r="C452" s="98" t="s">
        <v>76</v>
      </c>
      <c r="D452" s="102" t="s">
        <v>260</v>
      </c>
      <c r="E452" s="98" t="s">
        <v>65</v>
      </c>
      <c r="F452" s="98" t="s">
        <v>58</v>
      </c>
      <c r="G452" s="98" t="s">
        <v>755</v>
      </c>
      <c r="H452" s="103" t="s">
        <v>756</v>
      </c>
      <c r="I452" s="100" t="s">
        <v>757</v>
      </c>
      <c r="J452" s="101" t="s">
        <v>81</v>
      </c>
      <c r="K452" s="101"/>
      <c r="L452" s="4"/>
    </row>
    <row r="453" spans="1:12" ht="13.5">
      <c r="A453" s="4"/>
      <c r="B453" s="98"/>
      <c r="C453" s="98" t="s">
        <v>119</v>
      </c>
      <c r="D453" s="102" t="s">
        <v>439</v>
      </c>
      <c r="E453" s="98" t="s">
        <v>49</v>
      </c>
      <c r="F453" s="98" t="s">
        <v>58</v>
      </c>
      <c r="G453" s="98" t="s">
        <v>157</v>
      </c>
      <c r="H453" s="103" t="s">
        <v>758</v>
      </c>
      <c r="I453" s="100"/>
      <c r="J453" s="101" t="s">
        <v>122</v>
      </c>
      <c r="K453" s="101"/>
      <c r="L453" s="4"/>
    </row>
    <row r="454" spans="1:12" ht="13.5">
      <c r="A454" s="4"/>
      <c r="B454" s="98"/>
      <c r="C454" s="98"/>
      <c r="D454" s="102"/>
      <c r="E454" s="98"/>
      <c r="F454" s="98"/>
      <c r="G454" s="98"/>
      <c r="H454" s="103"/>
      <c r="I454" s="100"/>
      <c r="J454" s="101"/>
      <c r="K454" s="101"/>
      <c r="L454" s="4"/>
    </row>
    <row r="455" spans="1:12" ht="12.75">
      <c r="A455" s="4"/>
      <c r="B455" s="90"/>
      <c r="C455" s="90" t="s">
        <v>759</v>
      </c>
      <c r="D455" s="91" t="s">
        <v>760</v>
      </c>
      <c r="E455" s="92"/>
      <c r="F455" s="92"/>
      <c r="G455" s="92"/>
      <c r="H455" s="92" t="s">
        <v>544</v>
      </c>
      <c r="I455" s="93"/>
      <c r="J455" s="1"/>
      <c r="K455" s="1"/>
      <c r="L455" s="4"/>
    </row>
    <row r="456" spans="1:12" ht="13.5">
      <c r="A456" s="4"/>
      <c r="B456" s="94"/>
      <c r="C456" s="94" t="s">
        <v>17</v>
      </c>
      <c r="D456" s="95" t="s">
        <v>18</v>
      </c>
      <c r="E456" s="94" t="s">
        <v>19</v>
      </c>
      <c r="F456" s="94" t="s">
        <v>20</v>
      </c>
      <c r="G456" s="94" t="s">
        <v>21</v>
      </c>
      <c r="H456" s="94" t="s">
        <v>22</v>
      </c>
      <c r="I456" s="96" t="s">
        <v>23</v>
      </c>
      <c r="J456" s="97" t="s">
        <v>24</v>
      </c>
      <c r="K456" s="97"/>
      <c r="L456" s="4"/>
    </row>
    <row r="457" spans="1:12" ht="13.5">
      <c r="A457" s="4"/>
      <c r="B457" s="98"/>
      <c r="C457" s="98"/>
      <c r="D457" s="99" t="s">
        <v>244</v>
      </c>
      <c r="E457" s="98"/>
      <c r="F457" s="98"/>
      <c r="G457" s="98"/>
      <c r="H457" s="98"/>
      <c r="I457" s="100"/>
      <c r="J457" s="101"/>
      <c r="K457" s="101"/>
      <c r="L457" s="4"/>
    </row>
    <row r="458" spans="1:12" ht="13.5">
      <c r="A458" s="4"/>
      <c r="B458" s="98"/>
      <c r="C458" s="98" t="s">
        <v>14</v>
      </c>
      <c r="D458" s="102" t="s">
        <v>279</v>
      </c>
      <c r="E458" s="98" t="s">
        <v>131</v>
      </c>
      <c r="F458" s="98" t="s">
        <v>50</v>
      </c>
      <c r="G458" s="98"/>
      <c r="H458" s="103" t="s">
        <v>761</v>
      </c>
      <c r="I458" s="100" t="s">
        <v>762</v>
      </c>
      <c r="J458" s="101" t="s">
        <v>74</v>
      </c>
      <c r="K458" s="101"/>
      <c r="L458" s="4"/>
    </row>
    <row r="459" spans="1:12" ht="13.5">
      <c r="A459" s="4"/>
      <c r="B459" s="98"/>
      <c r="C459" s="98"/>
      <c r="D459" s="104" t="s">
        <v>763</v>
      </c>
      <c r="E459" s="98"/>
      <c r="F459" s="98"/>
      <c r="G459" s="98"/>
      <c r="H459" s="98"/>
      <c r="I459" s="100"/>
      <c r="J459" s="101"/>
      <c r="K459" s="101"/>
      <c r="L459" s="4"/>
    </row>
    <row r="460" spans="1:12" ht="13.5">
      <c r="A460" s="4"/>
      <c r="B460" s="98"/>
      <c r="C460" s="98" t="s">
        <v>33</v>
      </c>
      <c r="D460" s="102" t="s">
        <v>207</v>
      </c>
      <c r="E460" s="98" t="s">
        <v>35</v>
      </c>
      <c r="F460" s="98" t="s">
        <v>50</v>
      </c>
      <c r="G460" s="98"/>
      <c r="H460" s="103" t="s">
        <v>764</v>
      </c>
      <c r="I460" s="100" t="s">
        <v>765</v>
      </c>
      <c r="J460" s="101" t="s">
        <v>53</v>
      </c>
      <c r="K460" s="101"/>
      <c r="L460" s="4"/>
    </row>
    <row r="461" spans="1:12" ht="13.5">
      <c r="A461" s="4"/>
      <c r="B461" s="98"/>
      <c r="C461" s="98"/>
      <c r="D461" s="104" t="s">
        <v>766</v>
      </c>
      <c r="E461" s="98"/>
      <c r="F461" s="98"/>
      <c r="G461" s="98"/>
      <c r="H461" s="98"/>
      <c r="I461" s="100"/>
      <c r="J461" s="101"/>
      <c r="K461" s="101"/>
      <c r="L461" s="4"/>
    </row>
    <row r="462" spans="1:12" ht="13.5">
      <c r="A462" s="4"/>
      <c r="B462" s="98"/>
      <c r="C462" s="98" t="s">
        <v>41</v>
      </c>
      <c r="D462" s="102" t="s">
        <v>286</v>
      </c>
      <c r="E462" s="98" t="s">
        <v>35</v>
      </c>
      <c r="F462" s="98" t="s">
        <v>58</v>
      </c>
      <c r="G462" s="98"/>
      <c r="H462" s="103" t="s">
        <v>767</v>
      </c>
      <c r="I462" s="100" t="s">
        <v>768</v>
      </c>
      <c r="J462" s="101" t="s">
        <v>61</v>
      </c>
      <c r="K462" s="101"/>
      <c r="L462" s="4"/>
    </row>
    <row r="463" spans="1:12" ht="13.5">
      <c r="A463" s="4"/>
      <c r="B463" s="98"/>
      <c r="C463" s="98"/>
      <c r="D463" s="104" t="s">
        <v>769</v>
      </c>
      <c r="E463" s="98"/>
      <c r="F463" s="98"/>
      <c r="G463" s="98"/>
      <c r="H463" s="98"/>
      <c r="I463" s="100"/>
      <c r="J463" s="101"/>
      <c r="K463" s="101"/>
      <c r="L463" s="4"/>
    </row>
    <row r="464" spans="1:12" ht="13.5">
      <c r="A464" s="4"/>
      <c r="B464" s="98"/>
      <c r="C464" s="98" t="s">
        <v>47</v>
      </c>
      <c r="D464" s="102" t="s">
        <v>56</v>
      </c>
      <c r="E464" s="98" t="s">
        <v>57</v>
      </c>
      <c r="F464" s="98" t="s">
        <v>58</v>
      </c>
      <c r="G464" s="98"/>
      <c r="H464" s="103" t="s">
        <v>770</v>
      </c>
      <c r="I464" s="100" t="s">
        <v>771</v>
      </c>
      <c r="J464" s="101" t="s">
        <v>81</v>
      </c>
      <c r="K464" s="101"/>
      <c r="L464" s="4"/>
    </row>
    <row r="465" spans="1:13" ht="13.5">
      <c r="A465" s="4"/>
      <c r="B465" s="98"/>
      <c r="C465" s="98"/>
      <c r="D465" s="104" t="s">
        <v>772</v>
      </c>
      <c r="E465" s="98"/>
      <c r="F465" s="98"/>
      <c r="G465" s="98"/>
      <c r="H465" s="98"/>
      <c r="I465" s="100"/>
      <c r="J465" s="101"/>
      <c r="K465" s="101"/>
      <c r="L465" s="4"/>
      <c r="M465" t="str">
        <f aca="true" t="shared" si="6" ref="M465:M507">IF(L407="*","XX - 58 - XX"," ")</f>
        <v> </v>
      </c>
    </row>
    <row r="466" spans="1:13" ht="13.5">
      <c r="A466" s="4"/>
      <c r="B466" s="98"/>
      <c r="C466" s="98" t="s">
        <v>55</v>
      </c>
      <c r="D466" s="102" t="s">
        <v>34</v>
      </c>
      <c r="E466" s="98" t="s">
        <v>35</v>
      </c>
      <c r="F466" s="98" t="s">
        <v>36</v>
      </c>
      <c r="G466" s="98"/>
      <c r="H466" s="103" t="s">
        <v>773</v>
      </c>
      <c r="I466" s="100" t="s">
        <v>774</v>
      </c>
      <c r="J466" s="101" t="s">
        <v>68</v>
      </c>
      <c r="K466" s="101"/>
      <c r="L466" s="4"/>
      <c r="M466" t="str">
        <f t="shared" si="6"/>
        <v> </v>
      </c>
    </row>
    <row r="467" spans="1:13" ht="13.5">
      <c r="A467" s="4"/>
      <c r="B467" s="98"/>
      <c r="C467" s="98"/>
      <c r="D467" s="104" t="s">
        <v>775</v>
      </c>
      <c r="E467" s="98"/>
      <c r="F467" s="98"/>
      <c r="G467" s="98"/>
      <c r="H467" s="98"/>
      <c r="I467" s="100"/>
      <c r="J467" s="101"/>
      <c r="K467" s="101"/>
      <c r="L467" s="4"/>
      <c r="M467" t="str">
        <f t="shared" si="6"/>
        <v> </v>
      </c>
    </row>
    <row r="468" spans="1:13" ht="13.5">
      <c r="A468" s="4"/>
      <c r="B468" s="98"/>
      <c r="C468" s="98" t="s">
        <v>63</v>
      </c>
      <c r="D468" s="102" t="s">
        <v>234</v>
      </c>
      <c r="E468" s="98" t="s">
        <v>57</v>
      </c>
      <c r="F468" s="98" t="s">
        <v>28</v>
      </c>
      <c r="G468" s="98"/>
      <c r="H468" s="103" t="s">
        <v>776</v>
      </c>
      <c r="I468" s="100" t="s">
        <v>777</v>
      </c>
      <c r="J468" s="101" t="s">
        <v>31</v>
      </c>
      <c r="K468" s="101"/>
      <c r="L468" s="4"/>
      <c r="M468" t="str">
        <f t="shared" si="6"/>
        <v> </v>
      </c>
    </row>
    <row r="469" spans="1:13" ht="13.5">
      <c r="A469" s="4"/>
      <c r="B469" s="98"/>
      <c r="C469" s="98"/>
      <c r="D469" s="104" t="s">
        <v>778</v>
      </c>
      <c r="E469" s="98"/>
      <c r="F469" s="98"/>
      <c r="G469" s="98"/>
      <c r="H469" s="98"/>
      <c r="I469" s="100"/>
      <c r="J469" s="101"/>
      <c r="K469" s="101"/>
      <c r="L469" s="4"/>
      <c r="M469" t="str">
        <f t="shared" si="6"/>
        <v> </v>
      </c>
    </row>
    <row r="470" spans="1:13" ht="13.5">
      <c r="A470" s="4"/>
      <c r="B470" s="98"/>
      <c r="C470" s="98" t="s">
        <v>70</v>
      </c>
      <c r="D470" s="102" t="s">
        <v>64</v>
      </c>
      <c r="E470" s="98" t="s">
        <v>65</v>
      </c>
      <c r="F470" s="98" t="s">
        <v>36</v>
      </c>
      <c r="G470" s="98"/>
      <c r="H470" s="103" t="s">
        <v>779</v>
      </c>
      <c r="I470" s="100" t="s">
        <v>703</v>
      </c>
      <c r="J470" s="101" t="s">
        <v>39</v>
      </c>
      <c r="K470" s="101"/>
      <c r="L470" s="4"/>
      <c r="M470" t="str">
        <f t="shared" si="6"/>
        <v> </v>
      </c>
    </row>
    <row r="471" spans="1:13" ht="13.5">
      <c r="A471" s="4"/>
      <c r="B471" s="98"/>
      <c r="C471" s="98"/>
      <c r="D471" s="104" t="s">
        <v>780</v>
      </c>
      <c r="E471" s="98"/>
      <c r="F471" s="98"/>
      <c r="G471" s="98"/>
      <c r="H471" s="98"/>
      <c r="I471" s="100"/>
      <c r="J471" s="101"/>
      <c r="K471" s="101"/>
      <c r="L471" s="4"/>
      <c r="M471" t="str">
        <f t="shared" si="6"/>
        <v> </v>
      </c>
    </row>
    <row r="472" spans="1:13" ht="13.5">
      <c r="A472" s="4"/>
      <c r="B472" s="98"/>
      <c r="C472" s="98" t="s">
        <v>76</v>
      </c>
      <c r="D472" s="102" t="s">
        <v>42</v>
      </c>
      <c r="E472" s="98" t="s">
        <v>27</v>
      </c>
      <c r="F472" s="98" t="s">
        <v>28</v>
      </c>
      <c r="G472" s="98"/>
      <c r="H472" s="103" t="s">
        <v>781</v>
      </c>
      <c r="I472" s="100" t="s">
        <v>782</v>
      </c>
      <c r="J472" s="101" t="s">
        <v>45</v>
      </c>
      <c r="K472" s="101"/>
      <c r="L472" s="4"/>
      <c r="M472" t="str">
        <f t="shared" si="6"/>
        <v> </v>
      </c>
    </row>
    <row r="473" spans="1:13" ht="13.5">
      <c r="A473" s="4"/>
      <c r="B473" s="98"/>
      <c r="C473" s="98"/>
      <c r="D473" s="104" t="s">
        <v>783</v>
      </c>
      <c r="E473" s="98"/>
      <c r="F473" s="98"/>
      <c r="G473" s="98"/>
      <c r="H473" s="98"/>
      <c r="I473" s="100"/>
      <c r="J473" s="101"/>
      <c r="K473" s="101"/>
      <c r="L473" s="4"/>
      <c r="M473" t="str">
        <f t="shared" si="6"/>
        <v> </v>
      </c>
    </row>
    <row r="474" spans="1:13" ht="13.5">
      <c r="A474" s="4"/>
      <c r="B474" s="98"/>
      <c r="C474" s="98" t="s">
        <v>119</v>
      </c>
      <c r="D474" s="102" t="s">
        <v>160</v>
      </c>
      <c r="E474" s="98" t="s">
        <v>49</v>
      </c>
      <c r="F474" s="98" t="s">
        <v>50</v>
      </c>
      <c r="G474" s="98"/>
      <c r="H474" s="103" t="s">
        <v>784</v>
      </c>
      <c r="I474" s="100"/>
      <c r="J474" s="101" t="s">
        <v>163</v>
      </c>
      <c r="K474" s="101"/>
      <c r="L474" s="4"/>
      <c r="M474" t="str">
        <f t="shared" si="6"/>
        <v> </v>
      </c>
    </row>
    <row r="475" spans="1:13" ht="13.5">
      <c r="A475" s="4"/>
      <c r="B475" s="98"/>
      <c r="C475" s="98"/>
      <c r="D475" s="104" t="s">
        <v>785</v>
      </c>
      <c r="E475" s="98"/>
      <c r="F475" s="98"/>
      <c r="G475" s="98"/>
      <c r="H475" s="98"/>
      <c r="I475" s="100"/>
      <c r="J475" s="101"/>
      <c r="K475" s="101"/>
      <c r="L475" s="4"/>
      <c r="M475" t="str">
        <f t="shared" si="6"/>
        <v> </v>
      </c>
    </row>
    <row r="476" spans="1:13" ht="13.5">
      <c r="A476" s="4"/>
      <c r="B476" s="108"/>
      <c r="C476" s="108"/>
      <c r="D476" s="98"/>
      <c r="E476" s="98"/>
      <c r="F476" s="98"/>
      <c r="G476" s="98"/>
      <c r="H476" s="98"/>
      <c r="I476" s="105"/>
      <c r="J476" s="101"/>
      <c r="K476" s="106"/>
      <c r="L476" s="4"/>
      <c r="M476" t="str">
        <f t="shared" si="6"/>
        <v> </v>
      </c>
    </row>
    <row r="477" spans="1:13" ht="12.75">
      <c r="A477" s="4"/>
      <c r="B477" s="90"/>
      <c r="C477" s="90" t="s">
        <v>786</v>
      </c>
      <c r="D477" s="91" t="s">
        <v>787</v>
      </c>
      <c r="E477" s="92"/>
      <c r="F477" s="92"/>
      <c r="G477" s="92"/>
      <c r="H477" s="92" t="s">
        <v>544</v>
      </c>
      <c r="I477" s="93"/>
      <c r="J477" s="1"/>
      <c r="K477" s="1"/>
      <c r="L477" s="4"/>
      <c r="M477" t="str">
        <f t="shared" si="6"/>
        <v> </v>
      </c>
    </row>
    <row r="478" spans="1:13" ht="13.5">
      <c r="A478" s="4"/>
      <c r="B478" s="94"/>
      <c r="C478" s="94" t="s">
        <v>17</v>
      </c>
      <c r="D478" s="95" t="s">
        <v>18</v>
      </c>
      <c r="E478" s="94" t="s">
        <v>19</v>
      </c>
      <c r="F478" s="94" t="s">
        <v>20</v>
      </c>
      <c r="G478" s="94" t="s">
        <v>21</v>
      </c>
      <c r="H478" s="94" t="s">
        <v>22</v>
      </c>
      <c r="I478" s="96" t="s">
        <v>23</v>
      </c>
      <c r="J478" s="97" t="s">
        <v>24</v>
      </c>
      <c r="K478" s="97"/>
      <c r="L478" s="4"/>
      <c r="M478" t="str">
        <f t="shared" si="6"/>
        <v> </v>
      </c>
    </row>
    <row r="479" spans="1:13" ht="13.5">
      <c r="A479" s="4"/>
      <c r="B479" s="98"/>
      <c r="C479" s="98"/>
      <c r="D479" s="99" t="s">
        <v>206</v>
      </c>
      <c r="E479" s="98"/>
      <c r="F479" s="98"/>
      <c r="G479" s="98"/>
      <c r="H479" s="98"/>
      <c r="I479" s="100"/>
      <c r="J479" s="101"/>
      <c r="K479" s="101"/>
      <c r="L479" s="4"/>
      <c r="M479" t="str">
        <f t="shared" si="6"/>
        <v> </v>
      </c>
    </row>
    <row r="480" spans="1:13" ht="13.5">
      <c r="A480" s="4"/>
      <c r="B480" s="98"/>
      <c r="C480" s="98" t="s">
        <v>14</v>
      </c>
      <c r="D480" s="102" t="s">
        <v>84</v>
      </c>
      <c r="E480" s="98" t="s">
        <v>85</v>
      </c>
      <c r="F480" s="98" t="s">
        <v>50</v>
      </c>
      <c r="G480" s="98"/>
      <c r="H480" s="103" t="s">
        <v>788</v>
      </c>
      <c r="I480" s="100" t="s">
        <v>789</v>
      </c>
      <c r="J480" s="101" t="s">
        <v>53</v>
      </c>
      <c r="K480" s="101"/>
      <c r="L480" s="4"/>
      <c r="M480" t="str">
        <f t="shared" si="6"/>
        <v> </v>
      </c>
    </row>
    <row r="481" spans="1:13" ht="13.5">
      <c r="A481" s="4"/>
      <c r="B481" s="98"/>
      <c r="C481" s="98"/>
      <c r="D481" s="104" t="s">
        <v>790</v>
      </c>
      <c r="E481" s="98"/>
      <c r="F481" s="98"/>
      <c r="G481" s="98"/>
      <c r="H481" s="98"/>
      <c r="I481" s="100"/>
      <c r="J481" s="101"/>
      <c r="K481" s="101"/>
      <c r="L481" s="4"/>
      <c r="M481" t="str">
        <f t="shared" si="6"/>
        <v> </v>
      </c>
    </row>
    <row r="482" spans="1:13" ht="13.5">
      <c r="A482" s="4"/>
      <c r="B482" s="98"/>
      <c r="C482" s="98" t="s">
        <v>33</v>
      </c>
      <c r="D482" s="102" t="s">
        <v>89</v>
      </c>
      <c r="E482" s="98" t="s">
        <v>90</v>
      </c>
      <c r="F482" s="98" t="s">
        <v>50</v>
      </c>
      <c r="G482" s="98"/>
      <c r="H482" s="103" t="s">
        <v>791</v>
      </c>
      <c r="I482" s="100" t="s">
        <v>247</v>
      </c>
      <c r="J482" s="101" t="s">
        <v>74</v>
      </c>
      <c r="K482" s="101"/>
      <c r="L482" s="4"/>
      <c r="M482" t="str">
        <f t="shared" si="6"/>
        <v> </v>
      </c>
    </row>
    <row r="483" spans="1:13" ht="13.5">
      <c r="A483" s="4"/>
      <c r="B483" s="98"/>
      <c r="C483" s="98"/>
      <c r="D483" s="104" t="s">
        <v>792</v>
      </c>
      <c r="E483" s="98"/>
      <c r="F483" s="98"/>
      <c r="G483" s="98"/>
      <c r="H483" s="98"/>
      <c r="I483" s="100"/>
      <c r="J483" s="101"/>
      <c r="K483" s="101"/>
      <c r="L483" s="4"/>
      <c r="M483" t="str">
        <f t="shared" si="6"/>
        <v> </v>
      </c>
    </row>
    <row r="484" spans="1:13" ht="13.5">
      <c r="A484" s="4"/>
      <c r="B484" s="98"/>
      <c r="C484" s="98" t="s">
        <v>41</v>
      </c>
      <c r="D484" s="102" t="s">
        <v>249</v>
      </c>
      <c r="E484" s="98" t="s">
        <v>27</v>
      </c>
      <c r="F484" s="98" t="s">
        <v>28</v>
      </c>
      <c r="G484" s="98"/>
      <c r="H484" s="103" t="s">
        <v>793</v>
      </c>
      <c r="I484" s="100" t="s">
        <v>558</v>
      </c>
      <c r="J484" s="101" t="s">
        <v>45</v>
      </c>
      <c r="K484" s="101"/>
      <c r="L484" s="4"/>
      <c r="M484" t="str">
        <f t="shared" si="6"/>
        <v> </v>
      </c>
    </row>
    <row r="485" spans="1:13" ht="13.5">
      <c r="A485" s="4"/>
      <c r="B485" s="98"/>
      <c r="C485" s="98"/>
      <c r="D485" s="104" t="s">
        <v>794</v>
      </c>
      <c r="E485" s="98"/>
      <c r="F485" s="98"/>
      <c r="G485" s="98"/>
      <c r="H485" s="98"/>
      <c r="I485" s="100"/>
      <c r="J485" s="101"/>
      <c r="K485" s="101"/>
      <c r="L485" s="4"/>
      <c r="M485" t="str">
        <f t="shared" si="6"/>
        <v> </v>
      </c>
    </row>
    <row r="486" spans="1:13" ht="13.5">
      <c r="A486" s="4"/>
      <c r="B486" s="98"/>
      <c r="C486" s="98" t="s">
        <v>47</v>
      </c>
      <c r="D486" s="102" t="s">
        <v>103</v>
      </c>
      <c r="E486" s="98" t="s">
        <v>85</v>
      </c>
      <c r="F486" s="98" t="s">
        <v>28</v>
      </c>
      <c r="G486" s="98"/>
      <c r="H486" s="103" t="s">
        <v>795</v>
      </c>
      <c r="I486" s="100" t="s">
        <v>796</v>
      </c>
      <c r="J486" s="101" t="s">
        <v>31</v>
      </c>
      <c r="K486" s="101"/>
      <c r="L486" s="4"/>
      <c r="M486" t="str">
        <f t="shared" si="6"/>
        <v> </v>
      </c>
    </row>
    <row r="487" spans="1:13" ht="13.5">
      <c r="A487" s="4"/>
      <c r="B487" s="98"/>
      <c r="C487" s="98"/>
      <c r="D487" s="104" t="s">
        <v>797</v>
      </c>
      <c r="E487" s="98"/>
      <c r="F487" s="98"/>
      <c r="G487" s="98"/>
      <c r="H487" s="98"/>
      <c r="I487" s="100"/>
      <c r="J487" s="101"/>
      <c r="K487" s="101"/>
      <c r="L487" s="4"/>
      <c r="M487" t="str">
        <f t="shared" si="6"/>
        <v> </v>
      </c>
    </row>
    <row r="488" spans="1:13" ht="13.5">
      <c r="A488" s="4"/>
      <c r="B488" s="98"/>
      <c r="C488" s="98" t="s">
        <v>55</v>
      </c>
      <c r="D488" s="102" t="s">
        <v>111</v>
      </c>
      <c r="E488" s="98" t="s">
        <v>65</v>
      </c>
      <c r="F488" s="98" t="s">
        <v>58</v>
      </c>
      <c r="G488" s="98"/>
      <c r="H488" s="103" t="s">
        <v>798</v>
      </c>
      <c r="I488" s="100" t="s">
        <v>376</v>
      </c>
      <c r="J488" s="101" t="s">
        <v>61</v>
      </c>
      <c r="K488" s="101"/>
      <c r="L488" s="4"/>
      <c r="M488" t="str">
        <f t="shared" si="6"/>
        <v> </v>
      </c>
    </row>
    <row r="489" spans="1:13" ht="13.5">
      <c r="A489" s="4"/>
      <c r="B489" s="98"/>
      <c r="C489" s="98"/>
      <c r="D489" s="104" t="s">
        <v>799</v>
      </c>
      <c r="E489" s="98"/>
      <c r="F489" s="98"/>
      <c r="G489" s="98"/>
      <c r="H489" s="98"/>
      <c r="I489" s="100"/>
      <c r="J489" s="101"/>
      <c r="K489" s="101"/>
      <c r="L489" s="4"/>
      <c r="M489" t="str">
        <f t="shared" si="6"/>
        <v> </v>
      </c>
    </row>
    <row r="490" spans="1:13" ht="13.5">
      <c r="A490" s="4"/>
      <c r="B490" s="98"/>
      <c r="C490" s="98" t="s">
        <v>63</v>
      </c>
      <c r="D490" s="102" t="s">
        <v>264</v>
      </c>
      <c r="E490" s="98" t="s">
        <v>65</v>
      </c>
      <c r="F490" s="98" t="s">
        <v>58</v>
      </c>
      <c r="G490" s="98"/>
      <c r="H490" s="103" t="s">
        <v>223</v>
      </c>
      <c r="I490" s="100" t="s">
        <v>296</v>
      </c>
      <c r="J490" s="101" t="s">
        <v>81</v>
      </c>
      <c r="K490" s="101"/>
      <c r="L490" s="4"/>
      <c r="M490" t="str">
        <f t="shared" si="6"/>
        <v> </v>
      </c>
    </row>
    <row r="491" spans="1:13" ht="13.5">
      <c r="A491" s="4"/>
      <c r="B491" s="98"/>
      <c r="C491" s="98"/>
      <c r="D491" s="104" t="s">
        <v>800</v>
      </c>
      <c r="E491" s="98"/>
      <c r="F491" s="98"/>
      <c r="G491" s="98"/>
      <c r="H491" s="98"/>
      <c r="I491" s="100"/>
      <c r="J491" s="101"/>
      <c r="K491" s="101"/>
      <c r="L491" s="4"/>
      <c r="M491" t="str">
        <f t="shared" si="6"/>
        <v> </v>
      </c>
    </row>
    <row r="492" spans="1:13" ht="13.5">
      <c r="A492" s="4"/>
      <c r="B492" s="98"/>
      <c r="C492" s="98" t="s">
        <v>70</v>
      </c>
      <c r="D492" s="102" t="s">
        <v>115</v>
      </c>
      <c r="E492" s="98" t="s">
        <v>35</v>
      </c>
      <c r="F492" s="98" t="s">
        <v>36</v>
      </c>
      <c r="G492" s="98"/>
      <c r="H492" s="103" t="s">
        <v>801</v>
      </c>
      <c r="I492" s="100" t="s">
        <v>232</v>
      </c>
      <c r="J492" s="101" t="s">
        <v>39</v>
      </c>
      <c r="K492" s="101"/>
      <c r="L492" s="4"/>
      <c r="M492" t="str">
        <f t="shared" si="6"/>
        <v> </v>
      </c>
    </row>
    <row r="493" spans="1:13" ht="13.5">
      <c r="A493" s="4"/>
      <c r="B493" s="98"/>
      <c r="C493" s="98"/>
      <c r="D493" s="104" t="s">
        <v>802</v>
      </c>
      <c r="E493" s="98"/>
      <c r="F493" s="98"/>
      <c r="G493" s="98"/>
      <c r="H493" s="98"/>
      <c r="I493" s="100"/>
      <c r="J493" s="101"/>
      <c r="K493" s="101"/>
      <c r="L493" s="4"/>
      <c r="M493" t="str">
        <f t="shared" si="6"/>
        <v> </v>
      </c>
    </row>
    <row r="494" spans="1:13" ht="13.5">
      <c r="A494" s="4"/>
      <c r="B494" s="98"/>
      <c r="C494" s="98" t="s">
        <v>76</v>
      </c>
      <c r="D494" s="102" t="s">
        <v>124</v>
      </c>
      <c r="E494" s="98" t="s">
        <v>49</v>
      </c>
      <c r="F494" s="98" t="s">
        <v>36</v>
      </c>
      <c r="G494" s="98"/>
      <c r="H494" s="103" t="s">
        <v>803</v>
      </c>
      <c r="I494" s="100" t="s">
        <v>804</v>
      </c>
      <c r="J494" s="101" t="s">
        <v>68</v>
      </c>
      <c r="K494" s="101"/>
      <c r="L494" s="4"/>
      <c r="M494" t="str">
        <f t="shared" si="6"/>
        <v> </v>
      </c>
    </row>
    <row r="495" spans="1:13" ht="13.5">
      <c r="A495" s="4"/>
      <c r="B495" s="98"/>
      <c r="C495" s="98"/>
      <c r="D495" s="104" t="s">
        <v>805</v>
      </c>
      <c r="E495" s="98"/>
      <c r="F495" s="98"/>
      <c r="G495" s="98"/>
      <c r="H495" s="98"/>
      <c r="I495" s="100"/>
      <c r="J495" s="101"/>
      <c r="K495" s="101"/>
      <c r="L495" s="4"/>
      <c r="M495" t="str">
        <f t="shared" si="6"/>
        <v> </v>
      </c>
    </row>
    <row r="496" spans="1:13" ht="13.5">
      <c r="A496" s="4"/>
      <c r="B496" s="98"/>
      <c r="C496" s="98" t="s">
        <v>119</v>
      </c>
      <c r="D496" s="102" t="s">
        <v>120</v>
      </c>
      <c r="E496" s="98" t="s">
        <v>57</v>
      </c>
      <c r="F496" s="98" t="s">
        <v>50</v>
      </c>
      <c r="G496" s="98"/>
      <c r="H496" s="103" t="s">
        <v>806</v>
      </c>
      <c r="I496" s="100"/>
      <c r="J496" s="101" t="s">
        <v>122</v>
      </c>
      <c r="K496" s="101"/>
      <c r="L496" s="4"/>
      <c r="M496" t="str">
        <f t="shared" si="6"/>
        <v> </v>
      </c>
    </row>
    <row r="497" spans="1:13" ht="13.5">
      <c r="A497" s="4"/>
      <c r="B497" s="98"/>
      <c r="C497" s="98"/>
      <c r="D497" s="104" t="s">
        <v>807</v>
      </c>
      <c r="E497" s="98"/>
      <c r="F497" s="98"/>
      <c r="G497" s="98"/>
      <c r="H497" s="98"/>
      <c r="I497" s="100"/>
      <c r="J497" s="101"/>
      <c r="K497" s="101"/>
      <c r="L497" s="4"/>
      <c r="M497" t="str">
        <f t="shared" si="6"/>
        <v> </v>
      </c>
    </row>
    <row r="498" spans="1:13" ht="13.5">
      <c r="A498" s="4"/>
      <c r="B498" s="98"/>
      <c r="C498" s="98" t="s">
        <v>119</v>
      </c>
      <c r="D498" s="102" t="s">
        <v>268</v>
      </c>
      <c r="E498" s="98" t="s">
        <v>49</v>
      </c>
      <c r="F498" s="98" t="s">
        <v>36</v>
      </c>
      <c r="G498" s="98"/>
      <c r="H498" s="103" t="s">
        <v>808</v>
      </c>
      <c r="I498" s="100"/>
      <c r="J498" s="101" t="s">
        <v>163</v>
      </c>
      <c r="K498" s="101"/>
      <c r="L498" s="4"/>
      <c r="M498" t="str">
        <f t="shared" si="6"/>
        <v> </v>
      </c>
    </row>
    <row r="499" spans="1:13" ht="13.5">
      <c r="A499" s="4"/>
      <c r="B499" s="98"/>
      <c r="C499" s="98"/>
      <c r="D499" s="104" t="s">
        <v>809</v>
      </c>
      <c r="E499" s="98"/>
      <c r="F499" s="98"/>
      <c r="G499" s="98"/>
      <c r="H499" s="98"/>
      <c r="I499" s="100"/>
      <c r="J499" s="101"/>
      <c r="K499" s="101"/>
      <c r="L499" s="4"/>
      <c r="M499" t="str">
        <f t="shared" si="6"/>
        <v> </v>
      </c>
    </row>
    <row r="500" spans="1:13" ht="13.5">
      <c r="A500" s="4"/>
      <c r="B500" s="108"/>
      <c r="C500" s="108"/>
      <c r="D500" s="98"/>
      <c r="E500" s="98"/>
      <c r="F500" s="98"/>
      <c r="G500" s="98"/>
      <c r="H500" s="98"/>
      <c r="I500" s="105"/>
      <c r="J500" s="101"/>
      <c r="K500" s="106"/>
      <c r="L500" s="4"/>
      <c r="M500" t="str">
        <f t="shared" si="6"/>
        <v> </v>
      </c>
    </row>
    <row r="501" spans="1:13" ht="12.75">
      <c r="A501" s="4"/>
      <c r="B501" s="90"/>
      <c r="C501" s="90" t="s">
        <v>810</v>
      </c>
      <c r="D501" s="91" t="s">
        <v>811</v>
      </c>
      <c r="E501" s="92"/>
      <c r="F501" s="92"/>
      <c r="G501" s="92"/>
      <c r="H501" s="92" t="s">
        <v>544</v>
      </c>
      <c r="I501" s="93"/>
      <c r="J501" s="1"/>
      <c r="K501" s="1"/>
      <c r="L501" s="4"/>
      <c r="M501" t="str">
        <f t="shared" si="6"/>
        <v> </v>
      </c>
    </row>
    <row r="502" spans="1:13" ht="13.5">
      <c r="A502" s="4"/>
      <c r="B502" s="94"/>
      <c r="C502" s="94" t="s">
        <v>17</v>
      </c>
      <c r="D502" s="109" t="s">
        <v>18</v>
      </c>
      <c r="E502" s="94" t="s">
        <v>19</v>
      </c>
      <c r="F502" s="94" t="s">
        <v>20</v>
      </c>
      <c r="G502" s="94" t="s">
        <v>21</v>
      </c>
      <c r="H502" s="94" t="s">
        <v>22</v>
      </c>
      <c r="I502" s="96" t="s">
        <v>23</v>
      </c>
      <c r="J502" s="97" t="s">
        <v>24</v>
      </c>
      <c r="K502" s="97"/>
      <c r="L502" s="4"/>
      <c r="M502" t="str">
        <f t="shared" si="6"/>
        <v> </v>
      </c>
    </row>
    <row r="503" spans="1:13" ht="13.5">
      <c r="A503" s="4"/>
      <c r="B503" s="98"/>
      <c r="C503" s="98"/>
      <c r="D503" s="99" t="s">
        <v>812</v>
      </c>
      <c r="E503" s="98"/>
      <c r="F503" s="98"/>
      <c r="G503" s="98"/>
      <c r="H503" s="98"/>
      <c r="I503" s="100"/>
      <c r="J503" s="101"/>
      <c r="K503" s="101"/>
      <c r="L503" s="4"/>
      <c r="M503" t="str">
        <f t="shared" si="6"/>
        <v> </v>
      </c>
    </row>
    <row r="504" spans="1:13" ht="13.5">
      <c r="A504" s="4"/>
      <c r="B504" s="98"/>
      <c r="C504" s="98"/>
      <c r="D504" s="99" t="s">
        <v>813</v>
      </c>
      <c r="E504" s="98"/>
      <c r="F504" s="98"/>
      <c r="G504" s="98"/>
      <c r="H504" s="98"/>
      <c r="I504" s="100"/>
      <c r="J504" s="101"/>
      <c r="K504" s="101"/>
      <c r="L504" s="4"/>
      <c r="M504" t="str">
        <f t="shared" si="6"/>
        <v> </v>
      </c>
    </row>
    <row r="505" spans="1:13" ht="13.5">
      <c r="A505" s="4"/>
      <c r="B505" s="98"/>
      <c r="C505" s="98" t="s">
        <v>14</v>
      </c>
      <c r="D505" s="102" t="s">
        <v>226</v>
      </c>
      <c r="E505" s="98" t="s">
        <v>35</v>
      </c>
      <c r="F505" s="98" t="s">
        <v>58</v>
      </c>
      <c r="G505" s="98"/>
      <c r="H505" s="103" t="s">
        <v>814</v>
      </c>
      <c r="I505" s="100" t="s">
        <v>92</v>
      </c>
      <c r="J505" s="101" t="s">
        <v>61</v>
      </c>
      <c r="K505" s="101"/>
      <c r="L505" s="4"/>
      <c r="M505" t="str">
        <f t="shared" si="6"/>
        <v> </v>
      </c>
    </row>
    <row r="506" spans="1:13" ht="13.5">
      <c r="A506" s="4"/>
      <c r="B506" s="98"/>
      <c r="C506" s="98"/>
      <c r="D506" s="104" t="s">
        <v>815</v>
      </c>
      <c r="E506" s="98"/>
      <c r="F506" s="98"/>
      <c r="G506" s="98"/>
      <c r="H506" s="98"/>
      <c r="I506" s="100"/>
      <c r="J506" s="101"/>
      <c r="K506" s="101"/>
      <c r="L506" s="4"/>
      <c r="M506" t="str">
        <f t="shared" si="6"/>
        <v> </v>
      </c>
    </row>
    <row r="507" spans="1:13" ht="13.5">
      <c r="A507" s="4"/>
      <c r="B507" s="98"/>
      <c r="C507" s="98"/>
      <c r="D507" s="104" t="s">
        <v>816</v>
      </c>
      <c r="E507" s="98"/>
      <c r="F507" s="98"/>
      <c r="G507" s="98"/>
      <c r="H507" s="98"/>
      <c r="I507" s="100"/>
      <c r="J507" s="101"/>
      <c r="K507" s="101"/>
      <c r="L507" s="4"/>
      <c r="M507" t="str">
        <f t="shared" si="6"/>
        <v> </v>
      </c>
    </row>
    <row r="508" spans="1:13" ht="13.5">
      <c r="A508" s="4"/>
      <c r="B508" s="98"/>
      <c r="C508" s="98" t="s">
        <v>33</v>
      </c>
      <c r="D508" s="102" t="s">
        <v>26</v>
      </c>
      <c r="E508" s="98" t="s">
        <v>27</v>
      </c>
      <c r="F508" s="98" t="s">
        <v>28</v>
      </c>
      <c r="G508" s="98"/>
      <c r="H508" s="103" t="s">
        <v>817</v>
      </c>
      <c r="I508" s="100" t="s">
        <v>818</v>
      </c>
      <c r="J508" s="101" t="s">
        <v>45</v>
      </c>
      <c r="K508" s="101"/>
      <c r="L508" s="4"/>
      <c r="M508" t="str">
        <f aca="true" t="shared" si="7" ref="M508:M571">IF(L450="*","XX - 58 - XX"," ")</f>
        <v> </v>
      </c>
    </row>
    <row r="509" spans="1:13" ht="13.5">
      <c r="A509" s="4"/>
      <c r="B509" s="98"/>
      <c r="C509" s="98"/>
      <c r="D509" s="104" t="s">
        <v>819</v>
      </c>
      <c r="E509" s="98"/>
      <c r="F509" s="98"/>
      <c r="G509" s="98"/>
      <c r="H509" s="98"/>
      <c r="I509" s="100"/>
      <c r="J509" s="101"/>
      <c r="K509" s="101"/>
      <c r="L509" s="4"/>
      <c r="M509" t="str">
        <f t="shared" si="7"/>
        <v> </v>
      </c>
    </row>
    <row r="510" spans="1:13" ht="13.5">
      <c r="A510" s="4"/>
      <c r="B510" s="98"/>
      <c r="C510" s="98"/>
      <c r="D510" s="104" t="s">
        <v>820</v>
      </c>
      <c r="E510" s="98"/>
      <c r="F510" s="98"/>
      <c r="G510" s="98"/>
      <c r="H510" s="98"/>
      <c r="I510" s="100"/>
      <c r="J510" s="101"/>
      <c r="K510" s="101"/>
      <c r="L510" s="4"/>
      <c r="M510" t="str">
        <f t="shared" si="7"/>
        <v> </v>
      </c>
    </row>
    <row r="511" spans="1:13" ht="13.5">
      <c r="A511" s="4"/>
      <c r="B511" s="98"/>
      <c r="C511" s="98" t="s">
        <v>41</v>
      </c>
      <c r="D511" s="102" t="s">
        <v>143</v>
      </c>
      <c r="E511" s="98" t="s">
        <v>57</v>
      </c>
      <c r="F511" s="98" t="s">
        <v>50</v>
      </c>
      <c r="G511" s="98"/>
      <c r="H511" s="103" t="s">
        <v>821</v>
      </c>
      <c r="I511" s="100" t="s">
        <v>101</v>
      </c>
      <c r="J511" s="101" t="s">
        <v>53</v>
      </c>
      <c r="K511" s="101"/>
      <c r="L511" s="4"/>
      <c r="M511" t="str">
        <f t="shared" si="7"/>
        <v> </v>
      </c>
    </row>
    <row r="512" spans="1:13" ht="13.5">
      <c r="A512" s="4"/>
      <c r="B512" s="98"/>
      <c r="C512" s="98"/>
      <c r="D512" s="104" t="s">
        <v>822</v>
      </c>
      <c r="E512" s="98"/>
      <c r="F512" s="98"/>
      <c r="G512" s="98"/>
      <c r="H512" s="98"/>
      <c r="I512" s="100"/>
      <c r="J512" s="101"/>
      <c r="K512" s="101"/>
      <c r="L512" s="4"/>
      <c r="M512" t="str">
        <f t="shared" si="7"/>
        <v> </v>
      </c>
    </row>
    <row r="513" spans="1:13" ht="13.5">
      <c r="A513" s="4"/>
      <c r="B513" s="98"/>
      <c r="C513" s="98"/>
      <c r="D513" s="104" t="s">
        <v>823</v>
      </c>
      <c r="E513" s="98"/>
      <c r="F513" s="98"/>
      <c r="G513" s="98"/>
      <c r="H513" s="98"/>
      <c r="I513" s="100"/>
      <c r="J513" s="101"/>
      <c r="K513" s="101"/>
      <c r="L513" s="4"/>
      <c r="M513" t="str">
        <f t="shared" si="7"/>
        <v> </v>
      </c>
    </row>
    <row r="514" spans="1:13" ht="13.5">
      <c r="A514" s="4"/>
      <c r="B514" s="98"/>
      <c r="C514" s="98" t="s">
        <v>47</v>
      </c>
      <c r="D514" s="102" t="s">
        <v>222</v>
      </c>
      <c r="E514" s="98" t="s">
        <v>35</v>
      </c>
      <c r="F514" s="98" t="s">
        <v>58</v>
      </c>
      <c r="G514" s="98"/>
      <c r="H514" s="103" t="s">
        <v>824</v>
      </c>
      <c r="I514" s="100" t="s">
        <v>561</v>
      </c>
      <c r="J514" s="101" t="s">
        <v>81</v>
      </c>
      <c r="K514" s="101"/>
      <c r="L514" s="4"/>
      <c r="M514" t="str">
        <f t="shared" si="7"/>
        <v> </v>
      </c>
    </row>
    <row r="515" spans="1:13" ht="13.5">
      <c r="A515" s="4"/>
      <c r="B515" s="98"/>
      <c r="C515" s="98"/>
      <c r="D515" s="104" t="s">
        <v>825</v>
      </c>
      <c r="E515" s="98"/>
      <c r="F515" s="98"/>
      <c r="G515" s="98"/>
      <c r="H515" s="98"/>
      <c r="I515" s="100"/>
      <c r="J515" s="101"/>
      <c r="K515" s="101"/>
      <c r="L515" s="4"/>
      <c r="M515" t="str">
        <f t="shared" si="7"/>
        <v> </v>
      </c>
    </row>
    <row r="516" spans="1:13" ht="13.5">
      <c r="A516" s="4"/>
      <c r="B516" s="98"/>
      <c r="C516" s="98"/>
      <c r="D516" s="104" t="s">
        <v>826</v>
      </c>
      <c r="E516" s="98"/>
      <c r="F516" s="98"/>
      <c r="G516" s="98"/>
      <c r="H516" s="98"/>
      <c r="I516" s="100"/>
      <c r="J516" s="101"/>
      <c r="K516" s="101"/>
      <c r="L516" s="4"/>
      <c r="M516" t="str">
        <f t="shared" si="7"/>
        <v> </v>
      </c>
    </row>
    <row r="517" spans="1:13" ht="13.5">
      <c r="A517" s="4"/>
      <c r="B517" s="98"/>
      <c r="C517" s="98" t="s">
        <v>55</v>
      </c>
      <c r="D517" s="102" t="s">
        <v>147</v>
      </c>
      <c r="E517" s="98" t="s">
        <v>49</v>
      </c>
      <c r="F517" s="98" t="s">
        <v>36</v>
      </c>
      <c r="G517" s="98"/>
      <c r="H517" s="103" t="s">
        <v>827</v>
      </c>
      <c r="I517" s="100" t="s">
        <v>828</v>
      </c>
      <c r="J517" s="101" t="s">
        <v>39</v>
      </c>
      <c r="K517" s="101"/>
      <c r="L517" s="4"/>
      <c r="M517" t="str">
        <f t="shared" si="7"/>
        <v> </v>
      </c>
    </row>
    <row r="518" spans="1:13" ht="13.5">
      <c r="A518" s="4"/>
      <c r="B518" s="98"/>
      <c r="C518" s="98"/>
      <c r="D518" s="104" t="s">
        <v>829</v>
      </c>
      <c r="E518" s="98"/>
      <c r="F518" s="98"/>
      <c r="G518" s="98"/>
      <c r="H518" s="98"/>
      <c r="I518" s="100"/>
      <c r="J518" s="101"/>
      <c r="K518" s="101"/>
      <c r="L518" s="4"/>
      <c r="M518" t="str">
        <f t="shared" si="7"/>
        <v> </v>
      </c>
    </row>
    <row r="519" spans="1:13" ht="13.5">
      <c r="A519" s="4"/>
      <c r="B519" s="98"/>
      <c r="C519" s="98"/>
      <c r="D519" s="104" t="s">
        <v>830</v>
      </c>
      <c r="E519" s="98"/>
      <c r="F519" s="98"/>
      <c r="G519" s="98"/>
      <c r="H519" s="98"/>
      <c r="I519" s="100"/>
      <c r="J519" s="101"/>
      <c r="K519" s="101"/>
      <c r="L519" s="4"/>
      <c r="M519" t="str">
        <f t="shared" si="7"/>
        <v> </v>
      </c>
    </row>
    <row r="520" spans="1:13" ht="13.5">
      <c r="A520" s="4"/>
      <c r="B520" s="98"/>
      <c r="C520" s="98" t="s">
        <v>63</v>
      </c>
      <c r="D520" s="102" t="s">
        <v>71</v>
      </c>
      <c r="E520" s="98" t="s">
        <v>49</v>
      </c>
      <c r="F520" s="98" t="s">
        <v>50</v>
      </c>
      <c r="G520" s="98"/>
      <c r="H520" s="103" t="s">
        <v>831</v>
      </c>
      <c r="I520" s="100" t="s">
        <v>832</v>
      </c>
      <c r="J520" s="101" t="s">
        <v>74</v>
      </c>
      <c r="K520" s="101"/>
      <c r="L520" s="4"/>
      <c r="M520" t="str">
        <f t="shared" si="7"/>
        <v> </v>
      </c>
    </row>
    <row r="521" spans="1:13" ht="13.5">
      <c r="A521" s="4"/>
      <c r="B521" s="98"/>
      <c r="C521" s="98"/>
      <c r="D521" s="104" t="s">
        <v>833</v>
      </c>
      <c r="E521" s="98"/>
      <c r="F521" s="98"/>
      <c r="G521" s="98"/>
      <c r="H521" s="98"/>
      <c r="I521" s="100"/>
      <c r="J521" s="101"/>
      <c r="K521" s="101"/>
      <c r="L521" s="4"/>
      <c r="M521" t="str">
        <f t="shared" si="7"/>
        <v> </v>
      </c>
    </row>
    <row r="522" spans="1:13" ht="13.5">
      <c r="A522" s="4"/>
      <c r="B522" s="98"/>
      <c r="C522" s="98"/>
      <c r="D522" s="104" t="s">
        <v>834</v>
      </c>
      <c r="E522" s="98"/>
      <c r="F522" s="98"/>
      <c r="G522" s="98"/>
      <c r="H522" s="98"/>
      <c r="I522" s="100"/>
      <c r="J522" s="101"/>
      <c r="K522" s="101"/>
      <c r="L522" s="4"/>
      <c r="M522" t="str">
        <f t="shared" si="7"/>
        <v> </v>
      </c>
    </row>
    <row r="523" spans="1:13" ht="13.5">
      <c r="A523" s="4"/>
      <c r="B523" s="98"/>
      <c r="C523" s="98" t="s">
        <v>70</v>
      </c>
      <c r="D523" s="102" t="s">
        <v>230</v>
      </c>
      <c r="E523" s="98" t="s">
        <v>57</v>
      </c>
      <c r="F523" s="98" t="s">
        <v>36</v>
      </c>
      <c r="G523" s="98"/>
      <c r="H523" s="103" t="s">
        <v>835</v>
      </c>
      <c r="I523" s="100" t="s">
        <v>584</v>
      </c>
      <c r="J523" s="101" t="s">
        <v>68</v>
      </c>
      <c r="K523" s="101"/>
      <c r="L523" s="4"/>
      <c r="M523" t="str">
        <f t="shared" si="7"/>
        <v> </v>
      </c>
    </row>
    <row r="524" spans="1:13" ht="13.5">
      <c r="A524" s="4"/>
      <c r="B524" s="98"/>
      <c r="C524" s="98"/>
      <c r="D524" s="104" t="s">
        <v>836</v>
      </c>
      <c r="E524" s="98"/>
      <c r="F524" s="98"/>
      <c r="G524" s="98"/>
      <c r="H524" s="98"/>
      <c r="I524" s="100"/>
      <c r="J524" s="101"/>
      <c r="K524" s="101"/>
      <c r="L524" s="4"/>
      <c r="M524" t="str">
        <f t="shared" si="7"/>
        <v> </v>
      </c>
    </row>
    <row r="525" spans="1:13" ht="13.5">
      <c r="A525" s="4"/>
      <c r="B525" s="98"/>
      <c r="C525" s="98"/>
      <c r="D525" s="104" t="s">
        <v>837</v>
      </c>
      <c r="E525" s="98"/>
      <c r="F525" s="98"/>
      <c r="G525" s="98"/>
      <c r="H525" s="98"/>
      <c r="I525" s="100"/>
      <c r="J525" s="101"/>
      <c r="K525" s="101"/>
      <c r="L525" s="4"/>
      <c r="M525" t="str">
        <f t="shared" si="7"/>
        <v> </v>
      </c>
    </row>
    <row r="526" spans="1:13" ht="13.5">
      <c r="A526" s="4"/>
      <c r="B526" s="98"/>
      <c r="C526" s="98" t="s">
        <v>76</v>
      </c>
      <c r="D526" s="102" t="s">
        <v>293</v>
      </c>
      <c r="E526" s="98" t="s">
        <v>49</v>
      </c>
      <c r="F526" s="98" t="s">
        <v>28</v>
      </c>
      <c r="G526" s="98"/>
      <c r="H526" s="103" t="s">
        <v>838</v>
      </c>
      <c r="I526" s="100" t="s">
        <v>839</v>
      </c>
      <c r="J526" s="101" t="s">
        <v>31</v>
      </c>
      <c r="K526" s="101"/>
      <c r="L526" s="4"/>
      <c r="M526" t="str">
        <f t="shared" si="7"/>
        <v> </v>
      </c>
    </row>
    <row r="527" spans="1:13" ht="13.5">
      <c r="A527" s="4"/>
      <c r="B527" s="98"/>
      <c r="C527" s="98"/>
      <c r="D527" s="104" t="s">
        <v>840</v>
      </c>
      <c r="E527" s="98"/>
      <c r="F527" s="98"/>
      <c r="G527" s="98"/>
      <c r="H527" s="98"/>
      <c r="I527" s="100"/>
      <c r="J527" s="101"/>
      <c r="K527" s="101"/>
      <c r="L527" s="4"/>
      <c r="M527" t="str">
        <f t="shared" si="7"/>
        <v> </v>
      </c>
    </row>
    <row r="528" spans="1:13" ht="13.5">
      <c r="A528" s="4"/>
      <c r="B528" s="98"/>
      <c r="C528" s="98"/>
      <c r="D528" s="104" t="s">
        <v>841</v>
      </c>
      <c r="E528" s="98"/>
      <c r="F528" s="98"/>
      <c r="G528" s="98"/>
      <c r="H528" s="98"/>
      <c r="I528" s="100"/>
      <c r="J528" s="101"/>
      <c r="K528" s="101"/>
      <c r="L528" s="4"/>
      <c r="M528" t="str">
        <f t="shared" si="7"/>
        <v> </v>
      </c>
    </row>
    <row r="529" spans="1:13" ht="13.5">
      <c r="A529" s="4"/>
      <c r="B529" s="98"/>
      <c r="C529" s="98" t="s">
        <v>119</v>
      </c>
      <c r="D529" s="102" t="s">
        <v>238</v>
      </c>
      <c r="E529" s="98" t="s">
        <v>78</v>
      </c>
      <c r="F529" s="98" t="s">
        <v>50</v>
      </c>
      <c r="G529" s="98"/>
      <c r="H529" s="103" t="s">
        <v>842</v>
      </c>
      <c r="I529" s="100"/>
      <c r="J529" s="101" t="s">
        <v>122</v>
      </c>
      <c r="K529" s="101"/>
      <c r="L529" s="4"/>
      <c r="M529" t="str">
        <f t="shared" si="7"/>
        <v> </v>
      </c>
    </row>
    <row r="530" spans="1:13" ht="13.5">
      <c r="A530" s="4"/>
      <c r="B530" s="98"/>
      <c r="C530" s="98"/>
      <c r="D530" s="104" t="s">
        <v>843</v>
      </c>
      <c r="E530" s="98"/>
      <c r="F530" s="98"/>
      <c r="G530" s="98"/>
      <c r="H530" s="98"/>
      <c r="I530" s="100"/>
      <c r="J530" s="101"/>
      <c r="K530" s="101"/>
      <c r="L530" s="4"/>
      <c r="M530" t="str">
        <f t="shared" si="7"/>
        <v> </v>
      </c>
    </row>
    <row r="531" spans="1:13" ht="13.5">
      <c r="A531" s="4"/>
      <c r="B531" s="98"/>
      <c r="C531" s="98"/>
      <c r="D531" s="104" t="s">
        <v>844</v>
      </c>
      <c r="E531" s="98"/>
      <c r="F531" s="98"/>
      <c r="G531" s="98"/>
      <c r="H531" s="98"/>
      <c r="I531" s="100"/>
      <c r="J531" s="101"/>
      <c r="K531" s="101"/>
      <c r="L531" s="4"/>
      <c r="M531" t="str">
        <f t="shared" si="7"/>
        <v> </v>
      </c>
    </row>
    <row r="532" spans="1:13" ht="13.5">
      <c r="A532" s="4"/>
      <c r="B532" s="108"/>
      <c r="C532" s="108"/>
      <c r="D532" s="103"/>
      <c r="E532" s="98"/>
      <c r="F532" s="98"/>
      <c r="G532" s="98"/>
      <c r="H532" s="103"/>
      <c r="I532" s="105"/>
      <c r="J532" s="101"/>
      <c r="K532" s="106"/>
      <c r="L532" s="4"/>
      <c r="M532" t="str">
        <f t="shared" si="7"/>
        <v> </v>
      </c>
    </row>
    <row r="533" spans="1:13" ht="12.75">
      <c r="A533" s="4"/>
      <c r="B533" s="90"/>
      <c r="C533" s="90" t="s">
        <v>845</v>
      </c>
      <c r="D533" s="91" t="s">
        <v>846</v>
      </c>
      <c r="E533" s="92"/>
      <c r="F533" s="92"/>
      <c r="G533" s="92"/>
      <c r="H533" s="92" t="s">
        <v>544</v>
      </c>
      <c r="I533" s="93"/>
      <c r="J533" s="1"/>
      <c r="K533" s="1"/>
      <c r="L533" s="4"/>
      <c r="M533" t="str">
        <f t="shared" si="7"/>
        <v> </v>
      </c>
    </row>
    <row r="534" spans="1:14" ht="12.75" customHeight="1">
      <c r="A534" s="5"/>
      <c r="B534" s="94"/>
      <c r="C534" s="94" t="s">
        <v>17</v>
      </c>
      <c r="D534" s="95" t="s">
        <v>18</v>
      </c>
      <c r="E534" s="94" t="s">
        <v>19</v>
      </c>
      <c r="F534" s="94" t="s">
        <v>20</v>
      </c>
      <c r="G534" s="94" t="s">
        <v>21</v>
      </c>
      <c r="H534" s="94" t="s">
        <v>22</v>
      </c>
      <c r="I534" s="96" t="s">
        <v>23</v>
      </c>
      <c r="J534" s="97" t="s">
        <v>24</v>
      </c>
      <c r="K534" s="97"/>
      <c r="L534" s="4"/>
      <c r="M534" t="str">
        <f t="shared" si="7"/>
        <v> </v>
      </c>
      <c r="N534" s="6"/>
    </row>
    <row r="535" spans="1:14" ht="12.75" customHeight="1">
      <c r="A535" s="5"/>
      <c r="B535" s="98"/>
      <c r="C535" s="98"/>
      <c r="D535" s="99" t="s">
        <v>847</v>
      </c>
      <c r="E535" s="98"/>
      <c r="F535" s="98"/>
      <c r="G535" s="98"/>
      <c r="H535" s="98"/>
      <c r="I535" s="100"/>
      <c r="J535" s="101"/>
      <c r="K535" s="101"/>
      <c r="L535" s="4"/>
      <c r="M535" t="str">
        <f t="shared" si="7"/>
        <v> </v>
      </c>
      <c r="N535" s="6"/>
    </row>
    <row r="536" spans="1:14" ht="12.75" customHeight="1">
      <c r="A536" s="5"/>
      <c r="B536" s="98"/>
      <c r="C536" s="98" t="s">
        <v>14</v>
      </c>
      <c r="D536" s="102" t="s">
        <v>245</v>
      </c>
      <c r="E536" s="98" t="s">
        <v>131</v>
      </c>
      <c r="F536" s="98" t="s">
        <v>50</v>
      </c>
      <c r="G536" s="98"/>
      <c r="H536" s="103" t="s">
        <v>848</v>
      </c>
      <c r="I536" s="100" t="s">
        <v>208</v>
      </c>
      <c r="J536" s="101" t="s">
        <v>74</v>
      </c>
      <c r="K536" s="101"/>
      <c r="L536" s="4"/>
      <c r="M536" t="str">
        <f t="shared" si="7"/>
        <v> </v>
      </c>
      <c r="N536" s="6"/>
    </row>
    <row r="537" spans="1:14" ht="12.75" customHeight="1">
      <c r="A537" s="5"/>
      <c r="B537" s="98"/>
      <c r="C537" s="98"/>
      <c r="D537" s="104" t="s">
        <v>849</v>
      </c>
      <c r="E537" s="98"/>
      <c r="F537" s="98"/>
      <c r="G537" s="98"/>
      <c r="H537" s="98"/>
      <c r="I537" s="100"/>
      <c r="J537" s="101"/>
      <c r="K537" s="101"/>
      <c r="L537" s="4"/>
      <c r="M537" t="str">
        <f t="shared" si="7"/>
        <v> </v>
      </c>
      <c r="N537" s="6"/>
    </row>
    <row r="538" spans="1:14" ht="12.75" customHeight="1">
      <c r="A538" s="5"/>
      <c r="B538" s="98"/>
      <c r="C538" s="98" t="s">
        <v>33</v>
      </c>
      <c r="D538" s="102" t="s">
        <v>172</v>
      </c>
      <c r="E538" s="98" t="s">
        <v>35</v>
      </c>
      <c r="F538" s="98" t="s">
        <v>50</v>
      </c>
      <c r="G538" s="98"/>
      <c r="H538" s="103" t="s">
        <v>850</v>
      </c>
      <c r="I538" s="100" t="s">
        <v>851</v>
      </c>
      <c r="J538" s="101" t="s">
        <v>53</v>
      </c>
      <c r="K538" s="101"/>
      <c r="L538" s="4"/>
      <c r="M538" t="str">
        <f t="shared" si="7"/>
        <v> </v>
      </c>
      <c r="N538" s="6"/>
    </row>
    <row r="539" spans="1:14" ht="12.75" customHeight="1">
      <c r="A539" s="5"/>
      <c r="B539" s="98"/>
      <c r="C539" s="98"/>
      <c r="D539" s="104" t="s">
        <v>852</v>
      </c>
      <c r="E539" s="98"/>
      <c r="F539" s="98"/>
      <c r="G539" s="98"/>
      <c r="H539" s="98"/>
      <c r="I539" s="100"/>
      <c r="J539" s="101"/>
      <c r="K539" s="101"/>
      <c r="L539" s="4"/>
      <c r="M539" t="str">
        <f t="shared" si="7"/>
        <v> </v>
      </c>
      <c r="N539" s="6"/>
    </row>
    <row r="540" spans="1:14" ht="12.75" customHeight="1">
      <c r="A540" s="5"/>
      <c r="B540" s="98"/>
      <c r="C540" s="98" t="s">
        <v>41</v>
      </c>
      <c r="D540" s="102" t="s">
        <v>310</v>
      </c>
      <c r="E540" s="98" t="s">
        <v>65</v>
      </c>
      <c r="F540" s="98" t="s">
        <v>58</v>
      </c>
      <c r="G540" s="98"/>
      <c r="H540" s="103" t="s">
        <v>853</v>
      </c>
      <c r="I540" s="100" t="s">
        <v>854</v>
      </c>
      <c r="J540" s="101" t="s">
        <v>61</v>
      </c>
      <c r="K540" s="101"/>
      <c r="L540" s="4"/>
      <c r="M540" t="str">
        <f t="shared" si="7"/>
        <v> </v>
      </c>
      <c r="N540" s="6"/>
    </row>
    <row r="541" spans="1:14" ht="12.75" customHeight="1">
      <c r="A541" s="5"/>
      <c r="B541" s="98"/>
      <c r="C541" s="98"/>
      <c r="D541" s="104" t="s">
        <v>855</v>
      </c>
      <c r="E541" s="98"/>
      <c r="F541" s="98"/>
      <c r="G541" s="98"/>
      <c r="H541" s="98"/>
      <c r="I541" s="100"/>
      <c r="J541" s="101"/>
      <c r="K541" s="101"/>
      <c r="L541" s="4"/>
      <c r="M541" t="str">
        <f t="shared" si="7"/>
        <v> </v>
      </c>
      <c r="N541" s="6"/>
    </row>
    <row r="542" spans="1:14" ht="12.75" customHeight="1">
      <c r="A542" s="5"/>
      <c r="B542" s="98"/>
      <c r="C542" s="98" t="s">
        <v>47</v>
      </c>
      <c r="D542" s="102" t="s">
        <v>182</v>
      </c>
      <c r="E542" s="98" t="s">
        <v>35</v>
      </c>
      <c r="F542" s="98" t="s">
        <v>58</v>
      </c>
      <c r="G542" s="98"/>
      <c r="H542" s="103" t="s">
        <v>856</v>
      </c>
      <c r="I542" s="100" t="s">
        <v>105</v>
      </c>
      <c r="J542" s="101" t="s">
        <v>81</v>
      </c>
      <c r="K542" s="101"/>
      <c r="L542" s="4"/>
      <c r="M542" t="str">
        <f t="shared" si="7"/>
        <v> </v>
      </c>
      <c r="N542" s="6"/>
    </row>
    <row r="543" spans="1:14" ht="12.75" customHeight="1">
      <c r="A543" s="5"/>
      <c r="B543" s="98"/>
      <c r="C543" s="98"/>
      <c r="D543" s="104" t="s">
        <v>857</v>
      </c>
      <c r="E543" s="98"/>
      <c r="F543" s="98"/>
      <c r="G543" s="98"/>
      <c r="H543" s="98"/>
      <c r="I543" s="100"/>
      <c r="J543" s="101"/>
      <c r="K543" s="101"/>
      <c r="L543" s="4"/>
      <c r="M543" t="str">
        <f t="shared" si="7"/>
        <v> </v>
      </c>
      <c r="N543" s="6"/>
    </row>
    <row r="544" spans="1:14" ht="12.75" customHeight="1">
      <c r="A544" s="5"/>
      <c r="B544" s="98"/>
      <c r="C544" s="98" t="s">
        <v>55</v>
      </c>
      <c r="D544" s="102" t="s">
        <v>186</v>
      </c>
      <c r="E544" s="98" t="s">
        <v>27</v>
      </c>
      <c r="F544" s="98" t="s">
        <v>36</v>
      </c>
      <c r="G544" s="98"/>
      <c r="H544" s="103" t="s">
        <v>858</v>
      </c>
      <c r="I544" s="100" t="s">
        <v>371</v>
      </c>
      <c r="J544" s="101" t="s">
        <v>68</v>
      </c>
      <c r="K544" s="101"/>
      <c r="L544" s="4"/>
      <c r="M544" t="str">
        <f t="shared" si="7"/>
        <v> </v>
      </c>
      <c r="N544" s="6"/>
    </row>
    <row r="545" spans="1:14" ht="12.75" customHeight="1">
      <c r="A545" s="5"/>
      <c r="B545" s="98"/>
      <c r="C545" s="98"/>
      <c r="D545" s="104" t="s">
        <v>859</v>
      </c>
      <c r="E545" s="98"/>
      <c r="F545" s="98"/>
      <c r="G545" s="98"/>
      <c r="H545" s="98"/>
      <c r="I545" s="100"/>
      <c r="J545" s="101"/>
      <c r="K545" s="101"/>
      <c r="L545" s="4"/>
      <c r="M545" t="str">
        <f t="shared" si="7"/>
        <v> </v>
      </c>
      <c r="N545" s="6"/>
    </row>
    <row r="546" spans="1:14" ht="12.75" customHeight="1">
      <c r="A546" s="5"/>
      <c r="B546" s="98"/>
      <c r="C546" s="98" t="s">
        <v>63</v>
      </c>
      <c r="D546" s="102" t="s">
        <v>193</v>
      </c>
      <c r="E546" s="98" t="s">
        <v>194</v>
      </c>
      <c r="F546" s="98" t="s">
        <v>28</v>
      </c>
      <c r="G546" s="98"/>
      <c r="H546" s="103" t="s">
        <v>860</v>
      </c>
      <c r="I546" s="100" t="s">
        <v>318</v>
      </c>
      <c r="J546" s="101" t="s">
        <v>31</v>
      </c>
      <c r="K546" s="101"/>
      <c r="L546" s="4"/>
      <c r="M546" t="str">
        <f t="shared" si="7"/>
        <v> </v>
      </c>
      <c r="N546" s="6"/>
    </row>
    <row r="547" spans="1:14" ht="12.75" customHeight="1">
      <c r="A547" s="5"/>
      <c r="B547" s="98"/>
      <c r="C547" s="98"/>
      <c r="D547" s="104" t="s">
        <v>861</v>
      </c>
      <c r="E547" s="98"/>
      <c r="F547" s="98"/>
      <c r="G547" s="98"/>
      <c r="H547" s="98"/>
      <c r="I547" s="100"/>
      <c r="J547" s="101"/>
      <c r="K547" s="101"/>
      <c r="L547" s="4"/>
      <c r="M547" t="str">
        <f t="shared" si="7"/>
        <v> </v>
      </c>
      <c r="N547" s="6"/>
    </row>
    <row r="548" spans="1:14" ht="12.75" customHeight="1">
      <c r="A548" s="5"/>
      <c r="B548" s="98"/>
      <c r="C548" s="98" t="s">
        <v>70</v>
      </c>
      <c r="D548" s="102" t="s">
        <v>201</v>
      </c>
      <c r="E548" s="98" t="s">
        <v>49</v>
      </c>
      <c r="F548" s="98" t="s">
        <v>36</v>
      </c>
      <c r="G548" s="98"/>
      <c r="H548" s="103" t="s">
        <v>862</v>
      </c>
      <c r="I548" s="100" t="s">
        <v>117</v>
      </c>
      <c r="J548" s="101" t="s">
        <v>39</v>
      </c>
      <c r="K548" s="101"/>
      <c r="L548" s="4"/>
      <c r="M548" t="str">
        <f t="shared" si="7"/>
        <v> </v>
      </c>
      <c r="N548" s="6"/>
    </row>
    <row r="549" spans="1:14" ht="12.75" customHeight="1">
      <c r="A549" s="5"/>
      <c r="B549" s="98"/>
      <c r="C549" s="98"/>
      <c r="D549" s="104" t="s">
        <v>863</v>
      </c>
      <c r="E549" s="98"/>
      <c r="F549" s="98"/>
      <c r="G549" s="98"/>
      <c r="H549" s="98"/>
      <c r="I549" s="100"/>
      <c r="J549" s="101"/>
      <c r="K549" s="101"/>
      <c r="L549" s="4"/>
      <c r="M549" t="str">
        <f t="shared" si="7"/>
        <v> </v>
      </c>
      <c r="N549" s="6"/>
    </row>
    <row r="550" spans="1:14" ht="12.75" customHeight="1">
      <c r="A550" s="5"/>
      <c r="B550" s="98"/>
      <c r="C550" s="98" t="s">
        <v>76</v>
      </c>
      <c r="D550" s="102" t="s">
        <v>324</v>
      </c>
      <c r="E550" s="98" t="s">
        <v>57</v>
      </c>
      <c r="F550" s="98" t="s">
        <v>28</v>
      </c>
      <c r="G550" s="98"/>
      <c r="H550" s="103" t="s">
        <v>864</v>
      </c>
      <c r="I550" s="100" t="s">
        <v>865</v>
      </c>
      <c r="J550" s="101" t="s">
        <v>45</v>
      </c>
      <c r="K550" s="101"/>
      <c r="L550" s="4"/>
      <c r="M550" t="str">
        <f t="shared" si="7"/>
        <v> </v>
      </c>
      <c r="N550" s="6"/>
    </row>
    <row r="551" spans="1:14" ht="12.75" customHeight="1">
      <c r="A551" s="5"/>
      <c r="B551" s="98"/>
      <c r="C551" s="98"/>
      <c r="D551" s="104" t="s">
        <v>866</v>
      </c>
      <c r="E551" s="98"/>
      <c r="F551" s="98"/>
      <c r="G551" s="98"/>
      <c r="H551" s="98"/>
      <c r="I551" s="100"/>
      <c r="J551" s="101"/>
      <c r="K551" s="101"/>
      <c r="L551" s="4"/>
      <c r="M551" t="str">
        <f t="shared" si="7"/>
        <v> </v>
      </c>
      <c r="N551" s="6"/>
    </row>
    <row r="552" spans="1:14" ht="12.75" customHeight="1">
      <c r="A552" s="5"/>
      <c r="B552" s="108"/>
      <c r="C552" s="108"/>
      <c r="D552" s="103"/>
      <c r="E552" s="98"/>
      <c r="F552" s="98"/>
      <c r="G552" s="98"/>
      <c r="H552" s="103"/>
      <c r="I552" s="105"/>
      <c r="J552" s="101"/>
      <c r="K552" s="106"/>
      <c r="L552" s="4"/>
      <c r="M552" t="str">
        <f t="shared" si="7"/>
        <v> </v>
      </c>
      <c r="N552" s="6"/>
    </row>
    <row r="553" spans="1:14" ht="12.75" customHeight="1">
      <c r="A553" s="5"/>
      <c r="B553" s="90"/>
      <c r="C553" s="90" t="s">
        <v>867</v>
      </c>
      <c r="D553" s="91" t="s">
        <v>868</v>
      </c>
      <c r="E553" s="92"/>
      <c r="F553" s="92"/>
      <c r="G553" s="92"/>
      <c r="H553" s="92" t="s">
        <v>544</v>
      </c>
      <c r="I553" s="93"/>
      <c r="J553" s="1"/>
      <c r="K553" s="1"/>
      <c r="L553" s="4"/>
      <c r="M553" t="str">
        <f t="shared" si="7"/>
        <v> </v>
      </c>
      <c r="N553" s="6"/>
    </row>
    <row r="554" spans="1:14" ht="12.75" customHeight="1">
      <c r="A554" s="5"/>
      <c r="B554" s="94"/>
      <c r="C554" s="94" t="s">
        <v>17</v>
      </c>
      <c r="D554" s="95" t="s">
        <v>18</v>
      </c>
      <c r="E554" s="94" t="s">
        <v>19</v>
      </c>
      <c r="F554" s="94" t="s">
        <v>20</v>
      </c>
      <c r="G554" s="94" t="s">
        <v>21</v>
      </c>
      <c r="H554" s="94" t="s">
        <v>22</v>
      </c>
      <c r="I554" s="96" t="s">
        <v>23</v>
      </c>
      <c r="J554" s="97" t="s">
        <v>24</v>
      </c>
      <c r="K554" s="97"/>
      <c r="L554" s="4"/>
      <c r="M554" t="str">
        <f t="shared" si="7"/>
        <v> </v>
      </c>
      <c r="N554" s="6"/>
    </row>
    <row r="555" spans="1:14" ht="12.75" customHeight="1">
      <c r="A555" s="5"/>
      <c r="B555" s="98"/>
      <c r="C555" s="98"/>
      <c r="D555" s="99" t="s">
        <v>387</v>
      </c>
      <c r="E555" s="98"/>
      <c r="F555" s="98"/>
      <c r="G555" s="98"/>
      <c r="H555" s="98"/>
      <c r="I555" s="100"/>
      <c r="J555" s="101"/>
      <c r="K555" s="101"/>
      <c r="L555" s="4"/>
      <c r="M555" t="str">
        <f t="shared" si="7"/>
        <v> </v>
      </c>
      <c r="N555" s="6"/>
    </row>
    <row r="556" spans="1:14" ht="12.75" customHeight="1">
      <c r="A556" s="5"/>
      <c r="B556" s="98"/>
      <c r="C556" s="98" t="s">
        <v>14</v>
      </c>
      <c r="D556" s="102" t="s">
        <v>454</v>
      </c>
      <c r="E556" s="98"/>
      <c r="F556" s="98" t="s">
        <v>50</v>
      </c>
      <c r="G556" s="98"/>
      <c r="H556" s="103" t="s">
        <v>869</v>
      </c>
      <c r="I556" s="100" t="s">
        <v>870</v>
      </c>
      <c r="J556" s="101" t="s">
        <v>74</v>
      </c>
      <c r="K556" s="101"/>
      <c r="L556" s="4"/>
      <c r="M556" t="str">
        <f t="shared" si="7"/>
        <v> </v>
      </c>
      <c r="N556" s="6"/>
    </row>
    <row r="557" spans="1:14" ht="12.75" customHeight="1">
      <c r="A557" s="5"/>
      <c r="B557" s="98"/>
      <c r="C557" s="98"/>
      <c r="D557" s="104" t="s">
        <v>871</v>
      </c>
      <c r="E557" s="98"/>
      <c r="F557" s="98"/>
      <c r="G557" s="98"/>
      <c r="H557" s="98"/>
      <c r="I557" s="100"/>
      <c r="J557" s="101"/>
      <c r="K557" s="101"/>
      <c r="L557" s="4"/>
      <c r="M557" t="str">
        <f t="shared" si="7"/>
        <v> </v>
      </c>
      <c r="N557" s="6"/>
    </row>
    <row r="558" spans="1:14" ht="12.75" customHeight="1">
      <c r="A558" s="5"/>
      <c r="B558" s="98"/>
      <c r="C558" s="98"/>
      <c r="D558" s="104" t="s">
        <v>872</v>
      </c>
      <c r="E558" s="98"/>
      <c r="F558" s="98"/>
      <c r="G558" s="98"/>
      <c r="H558" s="98"/>
      <c r="I558" s="100"/>
      <c r="J558" s="101"/>
      <c r="K558" s="101"/>
      <c r="L558" s="4"/>
      <c r="M558" t="str">
        <f t="shared" si="7"/>
        <v> </v>
      </c>
      <c r="N558" s="6"/>
    </row>
    <row r="559" spans="1:14" ht="12.75" customHeight="1">
      <c r="A559" s="5"/>
      <c r="B559" s="98"/>
      <c r="C559" s="98" t="s">
        <v>33</v>
      </c>
      <c r="D559" s="102" t="s">
        <v>463</v>
      </c>
      <c r="E559" s="98"/>
      <c r="F559" s="98" t="s">
        <v>36</v>
      </c>
      <c r="G559" s="98"/>
      <c r="H559" s="103" t="s">
        <v>873</v>
      </c>
      <c r="I559" s="100" t="s">
        <v>874</v>
      </c>
      <c r="J559" s="101" t="s">
        <v>68</v>
      </c>
      <c r="K559" s="101"/>
      <c r="L559" s="4"/>
      <c r="M559" t="str">
        <f t="shared" si="7"/>
        <v> </v>
      </c>
      <c r="N559" s="6"/>
    </row>
    <row r="560" spans="1:14" ht="12.75" customHeight="1">
      <c r="A560" s="5"/>
      <c r="B560" s="98"/>
      <c r="C560" s="98"/>
      <c r="D560" s="104" t="s">
        <v>875</v>
      </c>
      <c r="E560" s="98"/>
      <c r="F560" s="98"/>
      <c r="G560" s="98"/>
      <c r="H560" s="98"/>
      <c r="I560" s="100"/>
      <c r="J560" s="101"/>
      <c r="K560" s="101"/>
      <c r="L560" s="4"/>
      <c r="M560" t="str">
        <f t="shared" si="7"/>
        <v> </v>
      </c>
      <c r="N560" s="6"/>
    </row>
    <row r="561" spans="1:14" ht="12.75" customHeight="1">
      <c r="A561" s="5"/>
      <c r="B561" s="98"/>
      <c r="C561" s="98"/>
      <c r="D561" s="104" t="s">
        <v>876</v>
      </c>
      <c r="E561" s="98"/>
      <c r="F561" s="98"/>
      <c r="G561" s="98"/>
      <c r="H561" s="98"/>
      <c r="I561" s="100"/>
      <c r="J561" s="101"/>
      <c r="K561" s="101"/>
      <c r="L561" s="4"/>
      <c r="M561" t="str">
        <f t="shared" si="7"/>
        <v> </v>
      </c>
      <c r="N561" s="6"/>
    </row>
    <row r="562" spans="1:14" ht="12.75" customHeight="1">
      <c r="A562" s="5"/>
      <c r="B562" s="98"/>
      <c r="C562" s="98" t="s">
        <v>41</v>
      </c>
      <c r="D562" s="102" t="s">
        <v>459</v>
      </c>
      <c r="E562" s="98"/>
      <c r="F562" s="98" t="s">
        <v>58</v>
      </c>
      <c r="G562" s="98"/>
      <c r="H562" s="103" t="s">
        <v>877</v>
      </c>
      <c r="I562" s="100" t="s">
        <v>878</v>
      </c>
      <c r="J562" s="101" t="s">
        <v>81</v>
      </c>
      <c r="K562" s="101"/>
      <c r="L562" s="4"/>
      <c r="M562" t="str">
        <f t="shared" si="7"/>
        <v> </v>
      </c>
      <c r="N562" s="6"/>
    </row>
    <row r="563" spans="1:14" ht="12.75" customHeight="1">
      <c r="A563" s="5"/>
      <c r="B563" s="98"/>
      <c r="C563" s="98"/>
      <c r="D563" s="104" t="s">
        <v>879</v>
      </c>
      <c r="E563" s="98"/>
      <c r="F563" s="98"/>
      <c r="G563" s="98"/>
      <c r="H563" s="98"/>
      <c r="I563" s="100"/>
      <c r="J563" s="101"/>
      <c r="K563" s="101"/>
      <c r="L563" s="4"/>
      <c r="M563" t="str">
        <f t="shared" si="7"/>
        <v> </v>
      </c>
      <c r="N563" s="6"/>
    </row>
    <row r="564" spans="1:14" ht="12.75" customHeight="1">
      <c r="A564" s="5"/>
      <c r="B564" s="98"/>
      <c r="C564" s="98"/>
      <c r="D564" s="104" t="s">
        <v>880</v>
      </c>
      <c r="E564" s="98"/>
      <c r="F564" s="98"/>
      <c r="G564" s="98"/>
      <c r="H564" s="98"/>
      <c r="I564" s="100"/>
      <c r="J564" s="101"/>
      <c r="K564" s="101"/>
      <c r="L564" s="4"/>
      <c r="M564" t="str">
        <f t="shared" si="7"/>
        <v> </v>
      </c>
      <c r="N564" s="6"/>
    </row>
    <row r="565" spans="1:14" ht="12.75" customHeight="1">
      <c r="A565" s="5"/>
      <c r="B565" s="98"/>
      <c r="C565" s="98" t="s">
        <v>47</v>
      </c>
      <c r="D565" s="102" t="s">
        <v>468</v>
      </c>
      <c r="E565" s="98"/>
      <c r="F565" s="98" t="s">
        <v>28</v>
      </c>
      <c r="G565" s="98"/>
      <c r="H565" s="103" t="s">
        <v>881</v>
      </c>
      <c r="I565" s="100" t="s">
        <v>882</v>
      </c>
      <c r="J565" s="101" t="s">
        <v>45</v>
      </c>
      <c r="K565" s="101"/>
      <c r="L565" s="4"/>
      <c r="M565" t="str">
        <f t="shared" si="7"/>
        <v> </v>
      </c>
      <c r="N565" s="6"/>
    </row>
    <row r="566" spans="1:14" ht="12.75" customHeight="1">
      <c r="A566" s="5"/>
      <c r="B566" s="98"/>
      <c r="C566" s="98"/>
      <c r="D566" s="104" t="s">
        <v>883</v>
      </c>
      <c r="E566" s="98"/>
      <c r="F566" s="98"/>
      <c r="G566" s="98"/>
      <c r="H566" s="98"/>
      <c r="I566" s="100"/>
      <c r="J566" s="101"/>
      <c r="K566" s="101"/>
      <c r="L566" s="4"/>
      <c r="M566" t="str">
        <f t="shared" si="7"/>
        <v> </v>
      </c>
      <c r="N566" s="6"/>
    </row>
    <row r="567" spans="1:14" ht="12.75" customHeight="1">
      <c r="A567" s="5"/>
      <c r="B567" s="98"/>
      <c r="C567" s="98"/>
      <c r="D567" s="104" t="s">
        <v>884</v>
      </c>
      <c r="E567" s="98"/>
      <c r="F567" s="98"/>
      <c r="G567" s="98"/>
      <c r="H567" s="98"/>
      <c r="I567" s="100"/>
      <c r="J567" s="101"/>
      <c r="K567" s="101"/>
      <c r="L567" s="4"/>
      <c r="M567" t="str">
        <f t="shared" si="7"/>
        <v> </v>
      </c>
      <c r="N567" s="6"/>
    </row>
    <row r="568" spans="1:14" ht="12.75" customHeight="1">
      <c r="A568" s="5"/>
      <c r="B568" s="108"/>
      <c r="C568" s="108"/>
      <c r="D568" s="98"/>
      <c r="E568" s="98"/>
      <c r="F568" s="98"/>
      <c r="G568" s="98"/>
      <c r="H568" s="98"/>
      <c r="I568" s="105"/>
      <c r="J568" s="101"/>
      <c r="K568" s="106"/>
      <c r="L568" s="4"/>
      <c r="M568" t="str">
        <f t="shared" si="7"/>
        <v> </v>
      </c>
      <c r="N568" s="6"/>
    </row>
    <row r="569" spans="1:14" ht="12.75" customHeight="1">
      <c r="A569" s="5"/>
      <c r="B569" s="90"/>
      <c r="C569" s="90" t="s">
        <v>885</v>
      </c>
      <c r="D569" s="91" t="s">
        <v>886</v>
      </c>
      <c r="E569" s="92"/>
      <c r="F569" s="92"/>
      <c r="G569" s="92"/>
      <c r="H569" s="92" t="s">
        <v>544</v>
      </c>
      <c r="I569" s="93"/>
      <c r="J569" s="1"/>
      <c r="K569" s="1"/>
      <c r="L569" s="4"/>
      <c r="M569" t="str">
        <f t="shared" si="7"/>
        <v> </v>
      </c>
      <c r="N569" s="6"/>
    </row>
    <row r="570" spans="1:14" ht="12.75" customHeight="1">
      <c r="A570" s="5"/>
      <c r="B570" s="94"/>
      <c r="C570" s="94" t="s">
        <v>17</v>
      </c>
      <c r="D570" s="95" t="s">
        <v>18</v>
      </c>
      <c r="E570" s="94" t="s">
        <v>19</v>
      </c>
      <c r="F570" s="94" t="s">
        <v>20</v>
      </c>
      <c r="G570" s="94" t="s">
        <v>21</v>
      </c>
      <c r="H570" s="94" t="s">
        <v>22</v>
      </c>
      <c r="I570" s="96" t="s">
        <v>23</v>
      </c>
      <c r="J570" s="97" t="s">
        <v>24</v>
      </c>
      <c r="K570" s="97"/>
      <c r="L570" s="4"/>
      <c r="M570" t="str">
        <f t="shared" si="7"/>
        <v> </v>
      </c>
      <c r="N570" s="6"/>
    </row>
    <row r="571" spans="1:14" ht="12.75" customHeight="1">
      <c r="A571" s="5"/>
      <c r="B571" s="98"/>
      <c r="C571" s="98"/>
      <c r="D571" s="99" t="s">
        <v>812</v>
      </c>
      <c r="E571" s="98"/>
      <c r="F571" s="98"/>
      <c r="G571" s="98"/>
      <c r="H571" s="98"/>
      <c r="I571" s="100"/>
      <c r="J571" s="101"/>
      <c r="K571" s="101"/>
      <c r="L571" s="4"/>
      <c r="M571" t="str">
        <f t="shared" si="7"/>
        <v> </v>
      </c>
      <c r="N571" s="6"/>
    </row>
    <row r="572" spans="1:14" ht="12.75" customHeight="1">
      <c r="A572" s="5"/>
      <c r="B572" s="98"/>
      <c r="C572" s="98" t="s">
        <v>14</v>
      </c>
      <c r="D572" s="102" t="s">
        <v>454</v>
      </c>
      <c r="E572" s="98"/>
      <c r="F572" s="98" t="s">
        <v>50</v>
      </c>
      <c r="G572" s="98"/>
      <c r="H572" s="103" t="s">
        <v>887</v>
      </c>
      <c r="I572" s="100" t="s">
        <v>888</v>
      </c>
      <c r="J572" s="101" t="s">
        <v>74</v>
      </c>
      <c r="K572" s="101"/>
      <c r="L572" s="4"/>
      <c r="M572" t="str">
        <f aca="true" t="shared" si="8" ref="M572:M624">IF(L514="*","XX - 58 - XX"," ")</f>
        <v> </v>
      </c>
      <c r="N572" s="6"/>
    </row>
    <row r="573" spans="1:14" ht="12.75" customHeight="1">
      <c r="A573" s="5"/>
      <c r="B573" s="98"/>
      <c r="C573" s="98"/>
      <c r="D573" s="104" t="s">
        <v>889</v>
      </c>
      <c r="E573" s="98"/>
      <c r="F573" s="98"/>
      <c r="G573" s="98"/>
      <c r="H573" s="98"/>
      <c r="I573" s="100"/>
      <c r="J573" s="101"/>
      <c r="K573" s="101"/>
      <c r="L573" s="4"/>
      <c r="M573" t="str">
        <f t="shared" si="8"/>
        <v> </v>
      </c>
      <c r="N573" s="6"/>
    </row>
    <row r="574" spans="1:14" ht="12.75" customHeight="1">
      <c r="A574" s="5"/>
      <c r="B574" s="98"/>
      <c r="C574" s="98"/>
      <c r="D574" s="104" t="s">
        <v>890</v>
      </c>
      <c r="E574" s="98"/>
      <c r="F574" s="98"/>
      <c r="G574" s="98"/>
      <c r="H574" s="98"/>
      <c r="I574" s="100"/>
      <c r="J574" s="101"/>
      <c r="K574" s="101"/>
      <c r="L574" s="4"/>
      <c r="M574" t="str">
        <f t="shared" si="8"/>
        <v> </v>
      </c>
      <c r="N574" s="6"/>
    </row>
    <row r="575" spans="1:14" ht="12.75" customHeight="1">
      <c r="A575" s="5"/>
      <c r="B575" s="98"/>
      <c r="C575" s="98" t="s">
        <v>33</v>
      </c>
      <c r="D575" s="102" t="s">
        <v>468</v>
      </c>
      <c r="E575" s="98"/>
      <c r="F575" s="98" t="s">
        <v>28</v>
      </c>
      <c r="G575" s="98"/>
      <c r="H575" s="103" t="s">
        <v>891</v>
      </c>
      <c r="I575" s="100" t="s">
        <v>892</v>
      </c>
      <c r="J575" s="101" t="s">
        <v>45</v>
      </c>
      <c r="K575" s="101"/>
      <c r="L575" s="4"/>
      <c r="M575" t="str">
        <f t="shared" si="8"/>
        <v> </v>
      </c>
      <c r="N575" s="6"/>
    </row>
    <row r="576" spans="1:14" ht="12.75" customHeight="1">
      <c r="A576" s="5"/>
      <c r="B576" s="98"/>
      <c r="C576" s="98"/>
      <c r="D576" s="104" t="s">
        <v>893</v>
      </c>
      <c r="E576" s="98"/>
      <c r="F576" s="98"/>
      <c r="G576" s="98"/>
      <c r="H576" s="98"/>
      <c r="I576" s="100"/>
      <c r="J576" s="101"/>
      <c r="K576" s="101"/>
      <c r="L576" s="4"/>
      <c r="M576" t="str">
        <f t="shared" si="8"/>
        <v> </v>
      </c>
      <c r="N576" s="6"/>
    </row>
    <row r="577" spans="1:14" ht="12.75" customHeight="1">
      <c r="A577" s="5"/>
      <c r="B577" s="98"/>
      <c r="C577" s="98"/>
      <c r="D577" s="104" t="s">
        <v>894</v>
      </c>
      <c r="E577" s="98"/>
      <c r="F577" s="98"/>
      <c r="G577" s="98"/>
      <c r="H577" s="98"/>
      <c r="I577" s="100"/>
      <c r="J577" s="101"/>
      <c r="K577" s="101"/>
      <c r="L577" s="4"/>
      <c r="M577" t="str">
        <f t="shared" si="8"/>
        <v> </v>
      </c>
      <c r="N577" s="6"/>
    </row>
    <row r="578" spans="1:14" ht="12.75" customHeight="1">
      <c r="A578" s="5"/>
      <c r="B578" s="98"/>
      <c r="C578" s="98" t="s">
        <v>41</v>
      </c>
      <c r="D578" s="102" t="s">
        <v>459</v>
      </c>
      <c r="E578" s="98"/>
      <c r="F578" s="98" t="s">
        <v>58</v>
      </c>
      <c r="G578" s="98"/>
      <c r="H578" s="103" t="s">
        <v>895</v>
      </c>
      <c r="I578" s="100" t="s">
        <v>896</v>
      </c>
      <c r="J578" s="101" t="s">
        <v>81</v>
      </c>
      <c r="K578" s="101"/>
      <c r="L578" s="4"/>
      <c r="M578" t="str">
        <f t="shared" si="8"/>
        <v> </v>
      </c>
      <c r="N578" s="6"/>
    </row>
    <row r="579" spans="1:14" ht="12.75" customHeight="1">
      <c r="A579" s="5"/>
      <c r="B579" s="98"/>
      <c r="C579" s="98"/>
      <c r="D579" s="104" t="s">
        <v>897</v>
      </c>
      <c r="E579" s="98"/>
      <c r="F579" s="98"/>
      <c r="G579" s="98"/>
      <c r="H579" s="98"/>
      <c r="I579" s="100"/>
      <c r="J579" s="101"/>
      <c r="K579" s="101"/>
      <c r="L579" s="4"/>
      <c r="M579" t="str">
        <f t="shared" si="8"/>
        <v> </v>
      </c>
      <c r="N579" s="6"/>
    </row>
    <row r="580" spans="1:14" ht="12.75" customHeight="1">
      <c r="A580" s="5"/>
      <c r="B580" s="98"/>
      <c r="C580" s="98"/>
      <c r="D580" s="104" t="s">
        <v>898</v>
      </c>
      <c r="E580" s="98"/>
      <c r="F580" s="98"/>
      <c r="G580" s="98"/>
      <c r="H580" s="98"/>
      <c r="I580" s="100"/>
      <c r="J580" s="101"/>
      <c r="K580" s="101"/>
      <c r="L580" s="4"/>
      <c r="M580" t="str">
        <f t="shared" si="8"/>
        <v> </v>
      </c>
      <c r="N580" s="6"/>
    </row>
    <row r="581" spans="1:14" ht="12.75" customHeight="1">
      <c r="A581" s="5"/>
      <c r="B581" s="98"/>
      <c r="C581" s="98" t="s">
        <v>47</v>
      </c>
      <c r="D581" s="102" t="s">
        <v>463</v>
      </c>
      <c r="E581" s="98"/>
      <c r="F581" s="98" t="s">
        <v>36</v>
      </c>
      <c r="G581" s="98"/>
      <c r="H581" s="103" t="s">
        <v>899</v>
      </c>
      <c r="I581" s="100" t="s">
        <v>900</v>
      </c>
      <c r="J581" s="101" t="s">
        <v>68</v>
      </c>
      <c r="K581" s="101"/>
      <c r="L581" s="4"/>
      <c r="M581" t="str">
        <f t="shared" si="8"/>
        <v> </v>
      </c>
      <c r="N581" s="6"/>
    </row>
    <row r="582" spans="1:14" ht="12.75" customHeight="1">
      <c r="A582" s="5"/>
      <c r="B582" s="98"/>
      <c r="C582" s="98"/>
      <c r="D582" s="104" t="s">
        <v>901</v>
      </c>
      <c r="E582" s="98"/>
      <c r="F582" s="98"/>
      <c r="G582" s="98"/>
      <c r="H582" s="98"/>
      <c r="I582" s="100"/>
      <c r="J582" s="101"/>
      <c r="K582" s="101"/>
      <c r="L582" s="4"/>
      <c r="M582" t="str">
        <f t="shared" si="8"/>
        <v> </v>
      </c>
      <c r="N582" s="6"/>
    </row>
    <row r="583" spans="1:14" ht="12.75" customHeight="1">
      <c r="A583" s="5"/>
      <c r="B583" s="98"/>
      <c r="C583" s="98"/>
      <c r="D583" s="104" t="s">
        <v>902</v>
      </c>
      <c r="E583" s="98"/>
      <c r="F583" s="98"/>
      <c r="G583" s="98"/>
      <c r="H583" s="98"/>
      <c r="I583" s="100"/>
      <c r="J583" s="101"/>
      <c r="K583" s="101"/>
      <c r="L583" s="4"/>
      <c r="M583" t="str">
        <f t="shared" si="8"/>
        <v> </v>
      </c>
      <c r="N583" s="6"/>
    </row>
    <row r="584" spans="1:14" ht="12.75" customHeight="1">
      <c r="A584" s="5"/>
      <c r="B584" s="98"/>
      <c r="C584" s="98" t="s">
        <v>119</v>
      </c>
      <c r="D584" s="102" t="s">
        <v>463</v>
      </c>
      <c r="E584" s="98"/>
      <c r="F584" s="98" t="s">
        <v>36</v>
      </c>
      <c r="G584" s="98"/>
      <c r="H584" s="103" t="s">
        <v>903</v>
      </c>
      <c r="I584" s="100"/>
      <c r="J584" s="101" t="s">
        <v>122</v>
      </c>
      <c r="K584" s="101"/>
      <c r="L584" s="4"/>
      <c r="M584" t="str">
        <f t="shared" si="8"/>
        <v> </v>
      </c>
      <c r="N584" s="6"/>
    </row>
    <row r="585" spans="1:14" ht="12.75" customHeight="1">
      <c r="A585" s="5"/>
      <c r="B585" s="98"/>
      <c r="C585" s="98"/>
      <c r="D585" s="104" t="s">
        <v>904</v>
      </c>
      <c r="E585" s="98"/>
      <c r="F585" s="98"/>
      <c r="G585" s="98"/>
      <c r="H585" s="98"/>
      <c r="I585" s="100"/>
      <c r="J585" s="101"/>
      <c r="K585" s="101"/>
      <c r="L585" s="4"/>
      <c r="M585" t="str">
        <f t="shared" si="8"/>
        <v> </v>
      </c>
      <c r="N585" s="6"/>
    </row>
    <row r="586" spans="1:14" ht="12.75" customHeight="1">
      <c r="A586" s="5"/>
      <c r="B586" s="98"/>
      <c r="C586" s="98"/>
      <c r="D586" s="104" t="s">
        <v>902</v>
      </c>
      <c r="E586" s="98"/>
      <c r="F586" s="98"/>
      <c r="G586" s="98"/>
      <c r="H586" s="98"/>
      <c r="I586" s="100"/>
      <c r="J586" s="101"/>
      <c r="K586" s="101"/>
      <c r="L586" s="4"/>
      <c r="M586" t="str">
        <f t="shared" si="8"/>
        <v> </v>
      </c>
      <c r="N586" s="6"/>
    </row>
    <row r="587" spans="1:14" ht="12.75" customHeight="1">
      <c r="A587" s="5"/>
      <c r="B587" s="108"/>
      <c r="C587" s="108"/>
      <c r="D587" s="103"/>
      <c r="E587" s="98"/>
      <c r="F587" s="98"/>
      <c r="G587" s="98"/>
      <c r="H587" s="103"/>
      <c r="I587" s="105"/>
      <c r="J587" s="101"/>
      <c r="K587" s="106"/>
      <c r="L587" s="4"/>
      <c r="M587" t="str">
        <f t="shared" si="8"/>
        <v> </v>
      </c>
      <c r="N587" s="6"/>
    </row>
    <row r="588" spans="1:14" ht="12.75" customHeight="1">
      <c r="A588" s="5"/>
      <c r="B588" s="108"/>
      <c r="C588" s="108"/>
      <c r="D588" s="98"/>
      <c r="E588" s="98"/>
      <c r="F588" s="98"/>
      <c r="G588" s="98"/>
      <c r="H588" s="98"/>
      <c r="I588" s="105"/>
      <c r="J588" s="101"/>
      <c r="K588" s="106"/>
      <c r="L588" s="4"/>
      <c r="M588" t="str">
        <f t="shared" si="8"/>
        <v> </v>
      </c>
      <c r="N588" s="6"/>
    </row>
    <row r="589" spans="1:14" ht="12.75" customHeight="1">
      <c r="A589" s="5"/>
      <c r="B589" s="108"/>
      <c r="C589" s="108"/>
      <c r="D589" s="103"/>
      <c r="E589" s="98"/>
      <c r="F589" s="98"/>
      <c r="G589" s="98"/>
      <c r="H589" s="103"/>
      <c r="I589" s="105"/>
      <c r="J589" s="101"/>
      <c r="K589" s="106"/>
      <c r="L589" s="4"/>
      <c r="M589" t="str">
        <f t="shared" si="8"/>
        <v> </v>
      </c>
      <c r="N589" s="6"/>
    </row>
    <row r="590" spans="1:14" ht="12.75" customHeight="1">
      <c r="A590" s="5"/>
      <c r="B590" s="108"/>
      <c r="C590" s="108"/>
      <c r="D590" s="98"/>
      <c r="E590" s="98"/>
      <c r="F590" s="98"/>
      <c r="G590" s="98"/>
      <c r="H590" s="98"/>
      <c r="I590" s="105"/>
      <c r="J590" s="101"/>
      <c r="K590" s="106"/>
      <c r="L590" s="4"/>
      <c r="M590" t="str">
        <f t="shared" si="8"/>
        <v> </v>
      </c>
      <c r="N590" s="6"/>
    </row>
    <row r="591" spans="1:14" ht="12.75" customHeight="1">
      <c r="A591" s="5"/>
      <c r="B591" s="108"/>
      <c r="C591" s="108"/>
      <c r="D591" s="98"/>
      <c r="E591" s="98"/>
      <c r="F591" s="98"/>
      <c r="G591" s="98"/>
      <c r="H591" s="98"/>
      <c r="I591" s="105"/>
      <c r="J591" s="101"/>
      <c r="K591" s="106"/>
      <c r="L591" s="4"/>
      <c r="M591" t="str">
        <f t="shared" si="8"/>
        <v> </v>
      </c>
      <c r="N591" s="6"/>
    </row>
    <row r="592" spans="1:14" ht="12.75" customHeight="1">
      <c r="A592" s="5"/>
      <c r="B592" s="108"/>
      <c r="C592" s="108"/>
      <c r="D592" s="103"/>
      <c r="E592" s="98"/>
      <c r="F592" s="98"/>
      <c r="G592" s="98"/>
      <c r="H592" s="103"/>
      <c r="I592" s="105"/>
      <c r="J592" s="101"/>
      <c r="K592" s="106"/>
      <c r="L592" s="4"/>
      <c r="M592" t="str">
        <f t="shared" si="8"/>
        <v> </v>
      </c>
      <c r="N592" s="6"/>
    </row>
    <row r="593" spans="1:14" ht="12.75" customHeight="1">
      <c r="A593" s="5"/>
      <c r="B593" s="108"/>
      <c r="C593" s="108"/>
      <c r="D593" s="98"/>
      <c r="E593" s="98"/>
      <c r="F593" s="98"/>
      <c r="G593" s="98"/>
      <c r="H593" s="98"/>
      <c r="I593" s="105"/>
      <c r="J593" s="101"/>
      <c r="K593" s="106"/>
      <c r="L593" s="4"/>
      <c r="M593" t="str">
        <f t="shared" si="8"/>
        <v> </v>
      </c>
      <c r="N593" s="6"/>
    </row>
    <row r="594" spans="1:14" ht="12.75" customHeight="1">
      <c r="A594" s="5"/>
      <c r="B594" s="108"/>
      <c r="C594" s="108"/>
      <c r="D594" s="103"/>
      <c r="E594" s="98"/>
      <c r="F594" s="98"/>
      <c r="G594" s="98"/>
      <c r="H594" s="103"/>
      <c r="I594" s="105"/>
      <c r="J594" s="101"/>
      <c r="K594" s="106"/>
      <c r="L594" s="4"/>
      <c r="M594" t="str">
        <f t="shared" si="8"/>
        <v> </v>
      </c>
      <c r="N594" s="6"/>
    </row>
    <row r="595" spans="1:14" ht="12.75" customHeight="1">
      <c r="A595" s="5"/>
      <c r="B595" s="108"/>
      <c r="C595" s="108"/>
      <c r="D595" s="98"/>
      <c r="E595" s="98"/>
      <c r="F595" s="98"/>
      <c r="G595" s="98"/>
      <c r="H595" s="98"/>
      <c r="I595" s="105"/>
      <c r="J595" s="101"/>
      <c r="K595" s="106"/>
      <c r="L595" s="4"/>
      <c r="M595" t="str">
        <f t="shared" si="8"/>
        <v> </v>
      </c>
      <c r="N595" s="6"/>
    </row>
    <row r="596" spans="1:14" ht="12.75" customHeight="1">
      <c r="A596" s="5"/>
      <c r="B596" s="108"/>
      <c r="C596" s="108"/>
      <c r="D596" s="98"/>
      <c r="E596" s="98"/>
      <c r="F596" s="98"/>
      <c r="G596" s="98"/>
      <c r="H596" s="98"/>
      <c r="I596" s="105"/>
      <c r="J596" s="101"/>
      <c r="K596" s="106"/>
      <c r="L596" s="4"/>
      <c r="M596" t="str">
        <f t="shared" si="8"/>
        <v> </v>
      </c>
      <c r="N596" s="6"/>
    </row>
    <row r="597" spans="1:14" ht="12.75" customHeight="1">
      <c r="A597" s="5"/>
      <c r="B597" s="108"/>
      <c r="C597" s="108"/>
      <c r="D597" s="103"/>
      <c r="E597" s="98"/>
      <c r="F597" s="98"/>
      <c r="G597" s="98"/>
      <c r="H597" s="103"/>
      <c r="I597" s="105"/>
      <c r="J597" s="101"/>
      <c r="K597" s="106"/>
      <c r="L597" s="4"/>
      <c r="M597" t="str">
        <f t="shared" si="8"/>
        <v> </v>
      </c>
      <c r="N597" s="6"/>
    </row>
    <row r="598" spans="1:14" ht="12.75" customHeight="1">
      <c r="A598" s="5"/>
      <c r="B598" s="108"/>
      <c r="C598" s="108"/>
      <c r="D598" s="98"/>
      <c r="E598" s="98"/>
      <c r="F598" s="98"/>
      <c r="G598" s="98"/>
      <c r="H598" s="98"/>
      <c r="I598" s="105"/>
      <c r="J598" s="101"/>
      <c r="K598" s="106"/>
      <c r="L598" s="4"/>
      <c r="M598" t="str">
        <f t="shared" si="8"/>
        <v> </v>
      </c>
      <c r="N598" s="6"/>
    </row>
    <row r="599" spans="1:14" ht="12.75" customHeight="1">
      <c r="A599" s="5"/>
      <c r="B599" s="108"/>
      <c r="C599" s="108"/>
      <c r="D599" s="103"/>
      <c r="E599" s="98"/>
      <c r="F599" s="98"/>
      <c r="G599" s="98"/>
      <c r="H599" s="103"/>
      <c r="I599" s="105"/>
      <c r="J599" s="101"/>
      <c r="K599" s="106"/>
      <c r="L599" s="4"/>
      <c r="M599" t="str">
        <f t="shared" si="8"/>
        <v> </v>
      </c>
      <c r="N599" s="6"/>
    </row>
    <row r="600" spans="1:14" ht="12.75" customHeight="1">
      <c r="A600" s="5"/>
      <c r="B600" s="108"/>
      <c r="C600" s="108"/>
      <c r="D600" s="98"/>
      <c r="E600" s="98"/>
      <c r="F600" s="98"/>
      <c r="G600" s="98"/>
      <c r="H600" s="98"/>
      <c r="I600" s="105"/>
      <c r="J600" s="101"/>
      <c r="K600" s="106"/>
      <c r="L600" s="4"/>
      <c r="M600" t="str">
        <f t="shared" si="8"/>
        <v> </v>
      </c>
      <c r="N600" s="6"/>
    </row>
    <row r="601" spans="1:14" ht="12.75" customHeight="1">
      <c r="A601" s="5"/>
      <c r="B601" s="108"/>
      <c r="C601" s="108"/>
      <c r="D601" s="98"/>
      <c r="E601" s="98"/>
      <c r="F601" s="98"/>
      <c r="G601" s="98"/>
      <c r="H601" s="98"/>
      <c r="I601" s="105"/>
      <c r="J601" s="101"/>
      <c r="K601" s="106"/>
      <c r="L601" s="4"/>
      <c r="M601" t="str">
        <f t="shared" si="8"/>
        <v> </v>
      </c>
      <c r="N601" s="6"/>
    </row>
    <row r="602" spans="1:14" ht="12.75" customHeight="1">
      <c r="A602" s="5"/>
      <c r="B602" s="108"/>
      <c r="C602" s="108"/>
      <c r="D602" s="103"/>
      <c r="E602" s="98"/>
      <c r="F602" s="98"/>
      <c r="G602" s="98"/>
      <c r="H602" s="103"/>
      <c r="I602" s="105"/>
      <c r="J602" s="101"/>
      <c r="K602" s="106"/>
      <c r="L602" s="4"/>
      <c r="M602" t="str">
        <f t="shared" si="8"/>
        <v> </v>
      </c>
      <c r="N602" s="6"/>
    </row>
    <row r="603" spans="1:14" ht="12.75" customHeight="1">
      <c r="A603" s="5"/>
      <c r="B603" s="108"/>
      <c r="C603" s="108"/>
      <c r="D603" s="98"/>
      <c r="E603" s="98"/>
      <c r="F603" s="98"/>
      <c r="G603" s="98"/>
      <c r="H603" s="98"/>
      <c r="I603" s="105"/>
      <c r="J603" s="101"/>
      <c r="K603" s="106"/>
      <c r="L603" s="4"/>
      <c r="M603" t="str">
        <f t="shared" si="8"/>
        <v> </v>
      </c>
      <c r="N603" s="6"/>
    </row>
    <row r="604" spans="1:14" ht="12.75" customHeight="1">
      <c r="A604" s="5"/>
      <c r="B604" s="108"/>
      <c r="C604" s="108"/>
      <c r="D604" s="103"/>
      <c r="E604" s="98"/>
      <c r="F604" s="98"/>
      <c r="G604" s="98"/>
      <c r="H604" s="103"/>
      <c r="I604" s="105"/>
      <c r="J604" s="101"/>
      <c r="K604" s="106"/>
      <c r="L604" s="4"/>
      <c r="M604" t="str">
        <f t="shared" si="8"/>
        <v> </v>
      </c>
      <c r="N604" s="6"/>
    </row>
    <row r="605" spans="1:14" ht="12.75" customHeight="1">
      <c r="A605" s="5"/>
      <c r="B605" s="108"/>
      <c r="C605" s="108"/>
      <c r="D605" s="98"/>
      <c r="E605" s="98"/>
      <c r="F605" s="98"/>
      <c r="G605" s="98"/>
      <c r="H605" s="98"/>
      <c r="I605" s="105"/>
      <c r="J605" s="101"/>
      <c r="K605" s="106"/>
      <c r="L605" s="4"/>
      <c r="M605" t="str">
        <f t="shared" si="8"/>
        <v> </v>
      </c>
      <c r="N605" s="6"/>
    </row>
    <row r="606" spans="1:14" ht="12.75" customHeight="1">
      <c r="A606" s="5"/>
      <c r="B606" s="108"/>
      <c r="C606" s="108"/>
      <c r="D606" s="98"/>
      <c r="E606" s="98"/>
      <c r="F606" s="98"/>
      <c r="G606" s="98"/>
      <c r="H606" s="98"/>
      <c r="I606" s="105"/>
      <c r="J606" s="101"/>
      <c r="K606" s="106"/>
      <c r="L606" s="4"/>
      <c r="M606" t="str">
        <f t="shared" si="8"/>
        <v> </v>
      </c>
      <c r="N606" s="6"/>
    </row>
    <row r="607" spans="1:14" ht="12.75" customHeight="1">
      <c r="A607" s="5"/>
      <c r="B607" s="108"/>
      <c r="C607" s="108"/>
      <c r="D607" s="103"/>
      <c r="E607" s="98"/>
      <c r="F607" s="98"/>
      <c r="G607" s="98"/>
      <c r="H607" s="103"/>
      <c r="I607" s="105"/>
      <c r="J607" s="101"/>
      <c r="K607" s="106"/>
      <c r="L607" s="4"/>
      <c r="M607" t="str">
        <f t="shared" si="8"/>
        <v> </v>
      </c>
      <c r="N607" s="6"/>
    </row>
    <row r="608" spans="1:14" ht="12.75" customHeight="1">
      <c r="A608" s="5"/>
      <c r="B608" s="108"/>
      <c r="C608" s="108"/>
      <c r="D608" s="98"/>
      <c r="E608" s="98"/>
      <c r="F608" s="98"/>
      <c r="G608" s="98"/>
      <c r="H608" s="98"/>
      <c r="I608" s="105"/>
      <c r="J608" s="101"/>
      <c r="K608" s="106"/>
      <c r="L608" s="4"/>
      <c r="M608" t="str">
        <f t="shared" si="8"/>
        <v> </v>
      </c>
      <c r="N608" s="6"/>
    </row>
    <row r="609" spans="1:14" ht="12.75" customHeight="1">
      <c r="A609" s="5"/>
      <c r="B609" s="108"/>
      <c r="C609" s="108"/>
      <c r="D609" s="103"/>
      <c r="E609" s="98"/>
      <c r="F609" s="98"/>
      <c r="G609" s="98"/>
      <c r="H609" s="103"/>
      <c r="I609" s="105"/>
      <c r="J609" s="101"/>
      <c r="K609" s="106"/>
      <c r="L609" s="4"/>
      <c r="M609" t="str">
        <f t="shared" si="8"/>
        <v> </v>
      </c>
      <c r="N609" s="6"/>
    </row>
    <row r="610" spans="1:14" ht="12.75" customHeight="1">
      <c r="A610" s="5"/>
      <c r="B610" s="108"/>
      <c r="C610" s="108"/>
      <c r="D610" s="98"/>
      <c r="E610" s="98"/>
      <c r="F610" s="98"/>
      <c r="G610" s="98"/>
      <c r="H610" s="98"/>
      <c r="I610" s="105"/>
      <c r="J610" s="101"/>
      <c r="K610" s="106"/>
      <c r="L610" s="4"/>
      <c r="M610" t="str">
        <f t="shared" si="8"/>
        <v> </v>
      </c>
      <c r="N610" s="6"/>
    </row>
    <row r="611" spans="1:14" ht="12.75" customHeight="1">
      <c r="A611" s="5"/>
      <c r="B611" s="108"/>
      <c r="C611" s="108"/>
      <c r="D611" s="98"/>
      <c r="E611" s="98"/>
      <c r="F611" s="98"/>
      <c r="G611" s="98"/>
      <c r="H611" s="98"/>
      <c r="I611" s="105"/>
      <c r="J611" s="101"/>
      <c r="K611" s="106"/>
      <c r="L611" s="4"/>
      <c r="M611" t="str">
        <f t="shared" si="8"/>
        <v> </v>
      </c>
      <c r="N611" s="6"/>
    </row>
    <row r="612" spans="1:14" ht="12.75" customHeight="1">
      <c r="A612" s="5"/>
      <c r="B612" s="108"/>
      <c r="C612" s="108"/>
      <c r="D612" s="103"/>
      <c r="E612" s="98"/>
      <c r="F612" s="98"/>
      <c r="G612" s="98"/>
      <c r="H612" s="103"/>
      <c r="I612" s="105"/>
      <c r="J612" s="101"/>
      <c r="K612" s="106"/>
      <c r="L612" s="4"/>
      <c r="M612" t="str">
        <f t="shared" si="8"/>
        <v> </v>
      </c>
      <c r="N612" s="6"/>
    </row>
    <row r="613" spans="1:14" ht="12.75" customHeight="1">
      <c r="A613" s="5"/>
      <c r="B613" s="108"/>
      <c r="C613" s="108"/>
      <c r="D613" s="98"/>
      <c r="E613" s="98"/>
      <c r="F613" s="98"/>
      <c r="G613" s="98"/>
      <c r="H613" s="98"/>
      <c r="I613" s="105"/>
      <c r="J613" s="101"/>
      <c r="K613" s="106"/>
      <c r="L613" s="4"/>
      <c r="M613" t="str">
        <f t="shared" si="8"/>
        <v> </v>
      </c>
      <c r="N613" s="6"/>
    </row>
    <row r="614" spans="1:14" ht="12.75" customHeight="1">
      <c r="A614" s="5"/>
      <c r="B614" s="108"/>
      <c r="C614" s="108"/>
      <c r="D614" s="103"/>
      <c r="E614" s="98"/>
      <c r="F614" s="98"/>
      <c r="G614" s="98"/>
      <c r="H614" s="103"/>
      <c r="I614" s="105"/>
      <c r="J614" s="101"/>
      <c r="K614" s="106"/>
      <c r="L614" s="4"/>
      <c r="M614" t="str">
        <f t="shared" si="8"/>
        <v> </v>
      </c>
      <c r="N614" s="6"/>
    </row>
    <row r="615" spans="1:14" ht="12.75" customHeight="1">
      <c r="A615" s="5"/>
      <c r="B615" s="108"/>
      <c r="C615" s="108"/>
      <c r="D615" s="98"/>
      <c r="E615" s="98"/>
      <c r="F615" s="98"/>
      <c r="G615" s="98"/>
      <c r="H615" s="98"/>
      <c r="I615" s="105"/>
      <c r="J615" s="101"/>
      <c r="K615" s="106"/>
      <c r="L615" s="4"/>
      <c r="M615" t="str">
        <f t="shared" si="8"/>
        <v> </v>
      </c>
      <c r="N615" s="6"/>
    </row>
    <row r="616" spans="1:14" ht="12.75" customHeight="1">
      <c r="A616" s="5"/>
      <c r="B616" s="108"/>
      <c r="C616" s="108"/>
      <c r="D616" s="98"/>
      <c r="E616" s="98"/>
      <c r="F616" s="98"/>
      <c r="G616" s="98"/>
      <c r="H616" s="98"/>
      <c r="I616" s="105"/>
      <c r="J616" s="101"/>
      <c r="K616" s="106"/>
      <c r="L616" s="4"/>
      <c r="M616" t="str">
        <f t="shared" si="8"/>
        <v> </v>
      </c>
      <c r="N616" s="6"/>
    </row>
    <row r="617" spans="1:14" ht="12.75" customHeight="1">
      <c r="A617" s="5"/>
      <c r="B617" s="108"/>
      <c r="C617" s="108"/>
      <c r="D617" s="103"/>
      <c r="E617" s="98"/>
      <c r="F617" s="98"/>
      <c r="G617" s="98"/>
      <c r="H617" s="103"/>
      <c r="I617" s="105"/>
      <c r="J617" s="101"/>
      <c r="K617" s="106"/>
      <c r="L617" s="4"/>
      <c r="M617" t="str">
        <f t="shared" si="8"/>
        <v> </v>
      </c>
      <c r="N617" s="6"/>
    </row>
    <row r="618" spans="1:14" ht="12.75" customHeight="1">
      <c r="A618" s="5"/>
      <c r="B618" s="108"/>
      <c r="C618" s="108"/>
      <c r="D618" s="98"/>
      <c r="E618" s="98"/>
      <c r="F618" s="98"/>
      <c r="G618" s="98"/>
      <c r="H618" s="98"/>
      <c r="I618" s="105"/>
      <c r="J618" s="101"/>
      <c r="K618" s="106"/>
      <c r="L618" s="4"/>
      <c r="M618" t="str">
        <f t="shared" si="8"/>
        <v> </v>
      </c>
      <c r="N618" s="6"/>
    </row>
    <row r="619" spans="1:14" ht="12.75" customHeight="1">
      <c r="A619" s="5"/>
      <c r="B619" s="108"/>
      <c r="C619" s="108"/>
      <c r="D619" s="103"/>
      <c r="E619" s="98"/>
      <c r="F619" s="98"/>
      <c r="G619" s="98"/>
      <c r="H619" s="103"/>
      <c r="I619" s="105"/>
      <c r="J619" s="101"/>
      <c r="K619" s="106"/>
      <c r="L619" s="4"/>
      <c r="M619" t="str">
        <f t="shared" si="8"/>
        <v> </v>
      </c>
      <c r="N619" s="6"/>
    </row>
    <row r="620" spans="1:14" ht="12.75" customHeight="1">
      <c r="A620" s="5"/>
      <c r="B620" s="108"/>
      <c r="C620" s="108"/>
      <c r="D620" s="98"/>
      <c r="E620" s="98"/>
      <c r="F620" s="98"/>
      <c r="G620" s="98"/>
      <c r="H620" s="98"/>
      <c r="I620" s="105"/>
      <c r="J620" s="101"/>
      <c r="K620" s="106"/>
      <c r="L620" s="4"/>
      <c r="M620" t="str">
        <f t="shared" si="8"/>
        <v> </v>
      </c>
      <c r="N620" s="6"/>
    </row>
    <row r="621" spans="1:14" ht="12.75" customHeight="1">
      <c r="A621" s="5"/>
      <c r="B621" s="108"/>
      <c r="C621" s="108"/>
      <c r="D621" s="98"/>
      <c r="E621" s="98"/>
      <c r="F621" s="98"/>
      <c r="G621" s="98"/>
      <c r="H621" s="98"/>
      <c r="I621" s="105"/>
      <c r="J621" s="101"/>
      <c r="K621" s="106"/>
      <c r="L621" s="4"/>
      <c r="M621" t="str">
        <f t="shared" si="8"/>
        <v> </v>
      </c>
      <c r="N621" s="6"/>
    </row>
    <row r="622" spans="1:14" ht="12.75" customHeight="1">
      <c r="A622" s="5"/>
      <c r="B622" s="108"/>
      <c r="C622" s="108"/>
      <c r="D622" s="103"/>
      <c r="E622" s="98"/>
      <c r="F622" s="98"/>
      <c r="G622" s="98"/>
      <c r="H622" s="103"/>
      <c r="I622" s="105"/>
      <c r="J622" s="101"/>
      <c r="K622" s="106"/>
      <c r="L622" s="4"/>
      <c r="M622" t="str">
        <f t="shared" si="8"/>
        <v> </v>
      </c>
      <c r="N622" s="6"/>
    </row>
    <row r="623" spans="1:14" ht="12.75" customHeight="1">
      <c r="A623" s="5"/>
      <c r="B623" s="108"/>
      <c r="C623" s="108"/>
      <c r="D623" s="98"/>
      <c r="E623" s="98"/>
      <c r="F623" s="98"/>
      <c r="G623" s="98"/>
      <c r="H623" s="98"/>
      <c r="I623" s="105"/>
      <c r="J623" s="101"/>
      <c r="K623" s="106"/>
      <c r="L623" s="4"/>
      <c r="M623" t="str">
        <f t="shared" si="8"/>
        <v> </v>
      </c>
      <c r="N623" s="6"/>
    </row>
    <row r="624" spans="1:14" ht="12.75" customHeight="1">
      <c r="A624" s="5"/>
      <c r="B624" s="108"/>
      <c r="C624" s="108"/>
      <c r="D624" s="103"/>
      <c r="E624" s="98"/>
      <c r="F624" s="98"/>
      <c r="G624" s="98"/>
      <c r="H624" s="103"/>
      <c r="I624" s="105"/>
      <c r="J624" s="101"/>
      <c r="K624" s="106"/>
      <c r="L624" s="4"/>
      <c r="M624" t="str">
        <f t="shared" si="8"/>
        <v> </v>
      </c>
      <c r="N624" s="6"/>
    </row>
    <row r="625" spans="9:14" ht="13.5">
      <c r="I625" s="10"/>
      <c r="L625" s="4"/>
      <c r="M625" s="6"/>
      <c r="N625" s="6"/>
    </row>
    <row r="626" spans="9:14" ht="13.5">
      <c r="I626" s="10"/>
      <c r="L626" s="4"/>
      <c r="M626" s="6"/>
      <c r="N626" s="6"/>
    </row>
    <row r="627" spans="9:14" ht="13.5">
      <c r="I627" s="10"/>
      <c r="L627" s="4"/>
      <c r="M627" s="6"/>
      <c r="N627" s="6"/>
    </row>
    <row r="628" spans="9:14" ht="13.5">
      <c r="I628" s="10"/>
      <c r="L628" s="4"/>
      <c r="M628" s="6"/>
      <c r="N628" s="6"/>
    </row>
    <row r="629" spans="9:14" ht="13.5">
      <c r="I629" s="10"/>
      <c r="L629" s="4"/>
      <c r="M629" s="6"/>
      <c r="N629" s="6"/>
    </row>
    <row r="630" spans="9:14" ht="13.5">
      <c r="I630" s="10"/>
      <c r="L630" s="4"/>
      <c r="M630" s="6"/>
      <c r="N630" s="6"/>
    </row>
    <row r="631" spans="9:14" ht="13.5">
      <c r="I631" s="10"/>
      <c r="L631" s="4"/>
      <c r="M631" s="6"/>
      <c r="N631" s="6"/>
    </row>
    <row r="632" spans="9:14" ht="13.5">
      <c r="I632" s="10"/>
      <c r="L632" s="4"/>
      <c r="M632" s="6"/>
      <c r="N632" s="6"/>
    </row>
    <row r="633" spans="9:14" ht="13.5">
      <c r="I633" s="10"/>
      <c r="L633" s="4"/>
      <c r="M633" s="6"/>
      <c r="N633" s="6"/>
    </row>
    <row r="634" spans="9:14" ht="13.5">
      <c r="I634" s="10"/>
      <c r="L634" s="4"/>
      <c r="M634" s="6"/>
      <c r="N634" s="6"/>
    </row>
    <row r="635" spans="9:14" ht="13.5">
      <c r="I635" s="10"/>
      <c r="L635" s="4"/>
      <c r="M635" s="6"/>
      <c r="N635" s="6"/>
    </row>
    <row r="636" spans="9:14" ht="13.5">
      <c r="I636" s="10"/>
      <c r="L636" s="4"/>
      <c r="M636" s="6"/>
      <c r="N636" s="6"/>
    </row>
    <row r="637" spans="9:14" ht="13.5">
      <c r="I637" s="10"/>
      <c r="L637" s="4"/>
      <c r="M637" s="6"/>
      <c r="N637" s="6"/>
    </row>
    <row r="638" spans="9:14" ht="13.5">
      <c r="I638" s="10"/>
      <c r="L638" s="4"/>
      <c r="M638" s="6"/>
      <c r="N638" s="6"/>
    </row>
    <row r="639" spans="9:14" ht="13.5">
      <c r="I639" s="10"/>
      <c r="L639" s="4"/>
      <c r="M639" s="6"/>
      <c r="N639" s="6"/>
    </row>
    <row r="640" spans="9:14" ht="13.5">
      <c r="I640" s="10"/>
      <c r="L640" s="4"/>
      <c r="M640" s="6"/>
      <c r="N640" s="6"/>
    </row>
    <row r="641" spans="9:14" ht="13.5">
      <c r="I641" s="10"/>
      <c r="L641" s="4"/>
      <c r="M641" s="6"/>
      <c r="N641" s="6"/>
    </row>
    <row r="642" spans="9:14" ht="13.5">
      <c r="I642" s="10"/>
      <c r="L642" s="4"/>
      <c r="M642" s="6"/>
      <c r="N642" s="6"/>
    </row>
    <row r="643" spans="9:14" ht="13.5">
      <c r="I643" s="10"/>
      <c r="L643" s="4"/>
      <c r="M643" s="6"/>
      <c r="N643" s="6"/>
    </row>
    <row r="644" spans="9:14" ht="13.5">
      <c r="I644" s="10"/>
      <c r="L644" s="4"/>
      <c r="M644" s="6"/>
      <c r="N644" s="6"/>
    </row>
    <row r="645" spans="9:14" ht="13.5">
      <c r="I645" s="10"/>
      <c r="L645" s="4"/>
      <c r="M645" s="6"/>
      <c r="N645" s="6"/>
    </row>
    <row r="646" spans="9:14" ht="13.5">
      <c r="I646" s="10"/>
      <c r="L646" s="4"/>
      <c r="M646" s="6"/>
      <c r="N646" s="6"/>
    </row>
    <row r="647" spans="9:14" ht="13.5">
      <c r="I647" s="10"/>
      <c r="L647" s="4"/>
      <c r="M647" s="6"/>
      <c r="N647" s="6"/>
    </row>
    <row r="648" spans="9:14" ht="13.5">
      <c r="I648" s="10"/>
      <c r="L648" s="4"/>
      <c r="M648" s="6"/>
      <c r="N648" s="6"/>
    </row>
    <row r="649" spans="9:14" ht="13.5">
      <c r="I649" s="10"/>
      <c r="L649" s="4"/>
      <c r="M649" s="6"/>
      <c r="N649" s="6"/>
    </row>
    <row r="650" spans="9:14" ht="13.5">
      <c r="I650" s="10"/>
      <c r="L650" s="4"/>
      <c r="M650" s="6"/>
      <c r="N650" s="6"/>
    </row>
    <row r="651" spans="9:14" ht="13.5">
      <c r="I651" s="10"/>
      <c r="L651" s="4"/>
      <c r="M651" s="6"/>
      <c r="N651" s="6"/>
    </row>
    <row r="652" spans="9:14" ht="13.5">
      <c r="I652" s="10"/>
      <c r="L652" s="4"/>
      <c r="M652" s="6"/>
      <c r="N652" s="6"/>
    </row>
    <row r="653" spans="9:14" ht="13.5">
      <c r="I653" s="10"/>
      <c r="L653" s="4"/>
      <c r="M653" s="6"/>
      <c r="N653" s="6"/>
    </row>
    <row r="654" spans="9:14" ht="13.5">
      <c r="I654" s="10"/>
      <c r="L654" s="4"/>
      <c r="M654" s="6"/>
      <c r="N654" s="6"/>
    </row>
    <row r="655" spans="9:14" ht="13.5">
      <c r="I655" s="10"/>
      <c r="L655" s="4"/>
      <c r="M655" s="6"/>
      <c r="N655" s="6"/>
    </row>
    <row r="656" spans="9:14" ht="13.5">
      <c r="I656" s="10"/>
      <c r="L656" s="4"/>
      <c r="M656" s="6"/>
      <c r="N656" s="6"/>
    </row>
    <row r="657" spans="9:14" ht="13.5">
      <c r="I657" s="10"/>
      <c r="L657" s="4"/>
      <c r="M657" s="6"/>
      <c r="N657" s="6"/>
    </row>
    <row r="658" spans="9:14" ht="13.5">
      <c r="I658" s="10"/>
      <c r="L658" s="4"/>
      <c r="M658" s="6"/>
      <c r="N658" s="6"/>
    </row>
    <row r="659" spans="9:14" ht="13.5">
      <c r="I659" s="10"/>
      <c r="L659" s="4"/>
      <c r="M659" s="6"/>
      <c r="N659" s="6"/>
    </row>
    <row r="660" spans="9:14" ht="13.5">
      <c r="I660" s="10"/>
      <c r="L660" s="4"/>
      <c r="M660" s="6"/>
      <c r="N660" s="6"/>
    </row>
    <row r="661" spans="9:14" ht="13.5">
      <c r="I661" s="10"/>
      <c r="L661" s="4"/>
      <c r="M661" s="6"/>
      <c r="N661" s="6"/>
    </row>
    <row r="662" spans="9:14" ht="13.5">
      <c r="I662" s="10"/>
      <c r="L662" s="4"/>
      <c r="M662" s="6"/>
      <c r="N662" s="6"/>
    </row>
    <row r="663" spans="9:14" ht="13.5">
      <c r="I663" s="10"/>
      <c r="L663" s="4"/>
      <c r="M663" s="6"/>
      <c r="N663" s="6"/>
    </row>
    <row r="664" spans="9:14" ht="13.5">
      <c r="I664" s="10"/>
      <c r="L664" s="4"/>
      <c r="M664" s="6"/>
      <c r="N664" s="6"/>
    </row>
    <row r="665" spans="9:14" ht="13.5">
      <c r="I665" s="10"/>
      <c r="L665" s="4"/>
      <c r="M665" s="6"/>
      <c r="N665" s="6"/>
    </row>
    <row r="666" spans="9:14" ht="13.5">
      <c r="I666" s="10"/>
      <c r="L666" s="4"/>
      <c r="M666" s="6"/>
      <c r="N666" s="6"/>
    </row>
    <row r="667" spans="9:14" ht="13.5">
      <c r="I667" s="10"/>
      <c r="L667" s="4"/>
      <c r="M667" s="6"/>
      <c r="N667" s="6"/>
    </row>
    <row r="668" spans="9:14" ht="13.5">
      <c r="I668" s="10"/>
      <c r="L668" s="4"/>
      <c r="M668" s="6"/>
      <c r="N668" s="6"/>
    </row>
    <row r="669" spans="9:14" ht="13.5">
      <c r="I669" s="10"/>
      <c r="L669" s="4"/>
      <c r="M669" s="6"/>
      <c r="N669" s="6"/>
    </row>
    <row r="670" spans="9:14" ht="13.5">
      <c r="I670" s="10"/>
      <c r="L670" s="4"/>
      <c r="M670" s="6"/>
      <c r="N670" s="6"/>
    </row>
    <row r="671" spans="9:14" ht="13.5">
      <c r="I671" s="10"/>
      <c r="L671" s="4"/>
      <c r="M671" s="6"/>
      <c r="N671" s="6"/>
    </row>
    <row r="672" spans="9:14" ht="13.5">
      <c r="I672" s="10"/>
      <c r="L672" s="4"/>
      <c r="M672" s="6"/>
      <c r="N672" s="6"/>
    </row>
    <row r="673" spans="9:14" ht="13.5">
      <c r="I673" s="10"/>
      <c r="L673" s="4"/>
      <c r="M673" s="6"/>
      <c r="N673" s="6"/>
    </row>
    <row r="674" spans="9:14" ht="13.5">
      <c r="I674" s="10"/>
      <c r="L674" s="4"/>
      <c r="M674" s="6"/>
      <c r="N674" s="6"/>
    </row>
    <row r="675" spans="9:14" ht="13.5">
      <c r="I675" s="10"/>
      <c r="L675" s="4"/>
      <c r="M675" s="6"/>
      <c r="N675" s="6"/>
    </row>
    <row r="676" spans="9:14" ht="13.5">
      <c r="I676" s="10"/>
      <c r="L676" s="4"/>
      <c r="M676" s="6"/>
      <c r="N676" s="6"/>
    </row>
    <row r="677" spans="9:14" ht="13.5">
      <c r="I677" s="10"/>
      <c r="L677" s="4"/>
      <c r="M677" s="6"/>
      <c r="N677" s="6"/>
    </row>
    <row r="678" spans="9:14" ht="13.5">
      <c r="I678" s="10"/>
      <c r="L678" s="4"/>
      <c r="M678" s="6"/>
      <c r="N678" s="6"/>
    </row>
    <row r="679" spans="9:14" ht="13.5">
      <c r="I679" s="10"/>
      <c r="L679" s="4"/>
      <c r="M679" s="6"/>
      <c r="N679" s="6"/>
    </row>
    <row r="680" spans="9:14" ht="13.5">
      <c r="I680" s="10"/>
      <c r="L680" s="4"/>
      <c r="M680" s="6"/>
      <c r="N680" s="6"/>
    </row>
    <row r="681" spans="9:14" ht="13.5">
      <c r="I681" s="10"/>
      <c r="L681" s="4"/>
      <c r="M681" s="6"/>
      <c r="N681" s="6"/>
    </row>
    <row r="682" spans="9:14" ht="13.5">
      <c r="I682" s="10"/>
      <c r="L682" s="4"/>
      <c r="M682" s="6"/>
      <c r="N682" s="6"/>
    </row>
    <row r="683" spans="9:14" ht="13.5">
      <c r="I683" s="10"/>
      <c r="L683" s="4"/>
      <c r="M683" s="6"/>
      <c r="N683" s="6"/>
    </row>
    <row r="684" spans="9:14" ht="13.5">
      <c r="I684" s="10"/>
      <c r="L684" s="4"/>
      <c r="M684" s="6"/>
      <c r="N684" s="6"/>
    </row>
    <row r="685" spans="9:14" ht="13.5">
      <c r="I685" s="10"/>
      <c r="L685" s="4"/>
      <c r="M685" s="6"/>
      <c r="N685" s="6"/>
    </row>
    <row r="686" spans="9:14" ht="13.5">
      <c r="I686" s="10"/>
      <c r="L686" s="4"/>
      <c r="M686" s="6"/>
      <c r="N686" s="6"/>
    </row>
    <row r="687" spans="9:14" ht="13.5">
      <c r="I687" s="10"/>
      <c r="L687" s="4"/>
      <c r="M687" s="6"/>
      <c r="N687" s="6"/>
    </row>
    <row r="688" spans="9:14" ht="13.5">
      <c r="I688" s="10"/>
      <c r="L688" s="4"/>
      <c r="M688" s="6"/>
      <c r="N688" s="6"/>
    </row>
    <row r="689" spans="9:14" ht="13.5">
      <c r="I689" s="10"/>
      <c r="L689" s="4"/>
      <c r="M689" s="6"/>
      <c r="N689" s="6"/>
    </row>
    <row r="690" spans="9:14" ht="13.5">
      <c r="I690" s="10"/>
      <c r="L690" s="4"/>
      <c r="M690" s="6"/>
      <c r="N690" s="6"/>
    </row>
    <row r="691" spans="9:14" ht="13.5">
      <c r="I691" s="10"/>
      <c r="L691" s="4"/>
      <c r="M691" s="6"/>
      <c r="N691" s="6"/>
    </row>
    <row r="692" spans="9:14" ht="13.5">
      <c r="I692" s="10"/>
      <c r="L692" s="4"/>
      <c r="M692" s="6"/>
      <c r="N692" s="6"/>
    </row>
    <row r="693" spans="9:14" ht="13.5">
      <c r="I693" s="10"/>
      <c r="L693" s="4"/>
      <c r="M693" s="6"/>
      <c r="N693" s="6"/>
    </row>
    <row r="694" spans="9:14" ht="13.5">
      <c r="I694" s="10"/>
      <c r="L694" s="4"/>
      <c r="M694" s="6"/>
      <c r="N694" s="6"/>
    </row>
    <row r="695" spans="9:14" ht="13.5">
      <c r="I695" s="10"/>
      <c r="L695" s="4"/>
      <c r="M695" s="6"/>
      <c r="N695" s="6"/>
    </row>
    <row r="696" spans="9:14" ht="13.5">
      <c r="I696" s="10"/>
      <c r="L696" s="4"/>
      <c r="M696" s="6"/>
      <c r="N696" s="6"/>
    </row>
    <row r="697" spans="9:14" ht="13.5">
      <c r="I697" s="10"/>
      <c r="L697" s="4"/>
      <c r="M697" s="6"/>
      <c r="N697" s="6"/>
    </row>
    <row r="698" spans="9:14" ht="13.5">
      <c r="I698" s="10"/>
      <c r="L698" s="4"/>
      <c r="M698" s="6"/>
      <c r="N698" s="6"/>
    </row>
    <row r="699" spans="9:14" ht="13.5">
      <c r="I699" s="10"/>
      <c r="L699" s="4"/>
      <c r="M699" s="6"/>
      <c r="N699" s="6"/>
    </row>
    <row r="700" spans="9:14" ht="13.5">
      <c r="I700" s="10"/>
      <c r="L700" s="4"/>
      <c r="M700" s="6"/>
      <c r="N700" s="6"/>
    </row>
    <row r="701" spans="9:14" ht="13.5">
      <c r="I701" s="10"/>
      <c r="L701" s="4"/>
      <c r="M701" s="6"/>
      <c r="N701" s="6"/>
    </row>
    <row r="702" spans="9:14" ht="13.5">
      <c r="I702" s="10"/>
      <c r="L702" s="4"/>
      <c r="M702" s="6"/>
      <c r="N702" s="6"/>
    </row>
    <row r="703" spans="9:14" ht="13.5">
      <c r="I703" s="10"/>
      <c r="L703" s="4"/>
      <c r="M703" s="6"/>
      <c r="N703" s="6"/>
    </row>
    <row r="704" spans="9:14" ht="13.5">
      <c r="I704" s="10"/>
      <c r="L704" s="4"/>
      <c r="M704" s="6"/>
      <c r="N704" s="6"/>
    </row>
    <row r="705" spans="9:14" ht="13.5">
      <c r="I705" s="10"/>
      <c r="L705" s="4"/>
      <c r="M705" s="6"/>
      <c r="N705" s="6"/>
    </row>
    <row r="706" spans="9:14" ht="13.5">
      <c r="I706" s="10"/>
      <c r="L706" s="4"/>
      <c r="M706" s="6"/>
      <c r="N706" s="6"/>
    </row>
    <row r="707" spans="9:14" ht="13.5">
      <c r="I707" s="10"/>
      <c r="L707" s="4"/>
      <c r="M707" s="6"/>
      <c r="N707" s="6"/>
    </row>
    <row r="708" spans="9:14" ht="13.5">
      <c r="I708" s="10"/>
      <c r="L708" s="4"/>
      <c r="M708" s="6"/>
      <c r="N708" s="6"/>
    </row>
    <row r="709" spans="9:14" ht="13.5">
      <c r="I709" s="10"/>
      <c r="L709" s="4"/>
      <c r="M709" s="6"/>
      <c r="N709" s="6"/>
    </row>
    <row r="710" spans="9:14" ht="13.5">
      <c r="I710" s="10"/>
      <c r="L710" s="4"/>
      <c r="M710" s="6"/>
      <c r="N710" s="6"/>
    </row>
    <row r="711" spans="9:14" ht="13.5">
      <c r="I711" s="10"/>
      <c r="L711" s="4"/>
      <c r="M711" s="6"/>
      <c r="N711" s="6"/>
    </row>
    <row r="712" spans="9:14" ht="13.5">
      <c r="I712" s="10"/>
      <c r="L712" s="4"/>
      <c r="M712" s="6"/>
      <c r="N712" s="6"/>
    </row>
    <row r="713" spans="9:14" ht="13.5">
      <c r="I713" s="10"/>
      <c r="L713" s="4"/>
      <c r="M713" s="6"/>
      <c r="N713" s="6"/>
    </row>
    <row r="714" spans="9:14" ht="13.5">
      <c r="I714" s="10"/>
      <c r="L714" s="4"/>
      <c r="M714" s="6"/>
      <c r="N714" s="6"/>
    </row>
    <row r="715" spans="9:14" ht="13.5">
      <c r="I715" s="10"/>
      <c r="L715" s="4"/>
      <c r="M715" s="6"/>
      <c r="N715" s="6"/>
    </row>
    <row r="716" spans="9:14" ht="13.5">
      <c r="I716" s="10"/>
      <c r="L716" s="4"/>
      <c r="M716" s="6"/>
      <c r="N716" s="6"/>
    </row>
    <row r="717" spans="9:14" ht="13.5">
      <c r="I717" s="10"/>
      <c r="L717" s="4"/>
      <c r="M717" s="6"/>
      <c r="N717" s="6"/>
    </row>
    <row r="718" spans="9:14" ht="13.5">
      <c r="I718" s="10"/>
      <c r="L718" s="4"/>
      <c r="M718" s="6"/>
      <c r="N718" s="6"/>
    </row>
    <row r="719" spans="9:14" ht="13.5">
      <c r="I719" s="10"/>
      <c r="L719" s="4"/>
      <c r="M719" s="6"/>
      <c r="N719" s="6"/>
    </row>
    <row r="720" spans="9:14" ht="13.5">
      <c r="I720" s="10"/>
      <c r="L720" s="4"/>
      <c r="M720" s="6"/>
      <c r="N720" s="6"/>
    </row>
    <row r="721" spans="9:14" ht="13.5">
      <c r="I721" s="10"/>
      <c r="L721" s="4"/>
      <c r="M721" s="6"/>
      <c r="N721" s="6"/>
    </row>
    <row r="722" spans="9:14" ht="13.5">
      <c r="I722" s="10"/>
      <c r="L722" s="4"/>
      <c r="M722" s="6"/>
      <c r="N722" s="6"/>
    </row>
    <row r="723" spans="9:14" ht="13.5">
      <c r="I723" s="10"/>
      <c r="L723" s="4"/>
      <c r="M723" s="6"/>
      <c r="N723" s="6"/>
    </row>
    <row r="724" spans="9:14" ht="13.5">
      <c r="I724" s="10"/>
      <c r="L724" s="4"/>
      <c r="M724" s="6"/>
      <c r="N724" s="6"/>
    </row>
    <row r="725" spans="9:14" ht="13.5">
      <c r="I725" s="10"/>
      <c r="L725" s="4"/>
      <c r="M725" s="6"/>
      <c r="N725" s="6"/>
    </row>
    <row r="726" spans="9:14" ht="13.5">
      <c r="I726" s="10"/>
      <c r="L726" s="4"/>
      <c r="M726" s="6"/>
      <c r="N726" s="6"/>
    </row>
    <row r="727" spans="9:14" ht="13.5">
      <c r="I727" s="10"/>
      <c r="L727" s="4"/>
      <c r="M727" s="6"/>
      <c r="N727" s="6"/>
    </row>
    <row r="728" spans="9:14" ht="13.5">
      <c r="I728" s="10"/>
      <c r="L728" s="4"/>
      <c r="M728" s="6"/>
      <c r="N728" s="6"/>
    </row>
    <row r="729" spans="9:14" ht="13.5">
      <c r="I729" s="10"/>
      <c r="L729" s="4"/>
      <c r="M729" s="6"/>
      <c r="N729" s="6"/>
    </row>
    <row r="730" spans="9:14" ht="13.5">
      <c r="I730" s="10"/>
      <c r="L730" s="4"/>
      <c r="M730" s="6"/>
      <c r="N730" s="6"/>
    </row>
    <row r="731" spans="9:14" ht="13.5">
      <c r="I731" s="10"/>
      <c r="L731" s="4"/>
      <c r="M731" s="6"/>
      <c r="N731" s="6"/>
    </row>
    <row r="732" spans="9:14" ht="13.5">
      <c r="I732" s="10"/>
      <c r="L732" s="4"/>
      <c r="M732" s="6"/>
      <c r="N732" s="6"/>
    </row>
    <row r="733" spans="9:14" ht="13.5">
      <c r="I733" s="10"/>
      <c r="L733" s="4"/>
      <c r="M733" s="6"/>
      <c r="N733" s="6"/>
    </row>
    <row r="734" spans="9:14" ht="13.5">
      <c r="I734" s="10"/>
      <c r="L734" s="4"/>
      <c r="M734" s="6"/>
      <c r="N734" s="6"/>
    </row>
    <row r="735" spans="9:14" ht="13.5">
      <c r="I735" s="10"/>
      <c r="L735" s="4"/>
      <c r="M735" s="6"/>
      <c r="N735" s="6"/>
    </row>
    <row r="736" spans="9:14" ht="13.5">
      <c r="I736" s="10"/>
      <c r="L736" s="4"/>
      <c r="M736" s="6"/>
      <c r="N736" s="6"/>
    </row>
    <row r="737" spans="9:14" ht="13.5">
      <c r="I737" s="10"/>
      <c r="L737" s="4"/>
      <c r="M737" s="6"/>
      <c r="N737" s="6"/>
    </row>
    <row r="738" spans="9:14" ht="13.5">
      <c r="I738" s="10"/>
      <c r="L738" s="4"/>
      <c r="M738" s="6"/>
      <c r="N738" s="6"/>
    </row>
    <row r="739" spans="9:14" ht="13.5">
      <c r="I739" s="10"/>
      <c r="L739" s="4"/>
      <c r="M739" s="6"/>
      <c r="N739" s="6"/>
    </row>
    <row r="740" spans="9:14" ht="13.5">
      <c r="I740" s="10"/>
      <c r="L740" s="4"/>
      <c r="M740" s="6"/>
      <c r="N740" s="6"/>
    </row>
    <row r="741" spans="9:14" ht="13.5">
      <c r="I741" s="10"/>
      <c r="L741" s="4"/>
      <c r="M741" s="6"/>
      <c r="N741" s="6"/>
    </row>
    <row r="742" spans="9:14" ht="13.5">
      <c r="I742" s="10"/>
      <c r="L742" s="4"/>
      <c r="M742" s="6"/>
      <c r="N742" s="6"/>
    </row>
    <row r="743" spans="9:14" ht="13.5">
      <c r="I743" s="10"/>
      <c r="L743" s="4"/>
      <c r="M743" s="6"/>
      <c r="N743" s="6"/>
    </row>
    <row r="744" spans="9:14" ht="13.5">
      <c r="I744" s="10"/>
      <c r="L744" s="4"/>
      <c r="M744" s="6"/>
      <c r="N744" s="6"/>
    </row>
    <row r="745" spans="9:14" ht="13.5">
      <c r="I745" s="10"/>
      <c r="L745" s="4"/>
      <c r="M745" s="6"/>
      <c r="N745" s="6"/>
    </row>
    <row r="746" spans="9:14" ht="13.5">
      <c r="I746" s="10"/>
      <c r="L746" s="4"/>
      <c r="M746" s="6"/>
      <c r="N746" s="6"/>
    </row>
    <row r="747" spans="9:14" ht="13.5">
      <c r="I747" s="10"/>
      <c r="L747" s="4"/>
      <c r="M747" s="6"/>
      <c r="N747" s="6"/>
    </row>
    <row r="748" spans="9:14" ht="13.5">
      <c r="I748" s="10"/>
      <c r="L748" s="4"/>
      <c r="M748" s="6"/>
      <c r="N748" s="6"/>
    </row>
    <row r="749" spans="9:14" ht="13.5">
      <c r="I749" s="10"/>
      <c r="L749" s="4"/>
      <c r="M749" s="6"/>
      <c r="N749" s="6"/>
    </row>
    <row r="750" spans="9:14" ht="13.5">
      <c r="I750" s="10"/>
      <c r="L750" s="4"/>
      <c r="M750" s="6"/>
      <c r="N750" s="6"/>
    </row>
    <row r="751" spans="9:14" ht="13.5">
      <c r="I751" s="10"/>
      <c r="L751" s="4"/>
      <c r="M751" s="6"/>
      <c r="N751" s="6"/>
    </row>
    <row r="752" spans="9:14" ht="13.5">
      <c r="I752" s="10"/>
      <c r="L752" s="4"/>
      <c r="M752" s="6"/>
      <c r="N752" s="6"/>
    </row>
    <row r="753" spans="9:14" ht="13.5">
      <c r="I753" s="10"/>
      <c r="L753" s="4"/>
      <c r="M753" s="6"/>
      <c r="N753" s="6"/>
    </row>
    <row r="754" spans="9:14" ht="13.5">
      <c r="I754" s="10"/>
      <c r="L754" s="4"/>
      <c r="M754" s="6"/>
      <c r="N754" s="6"/>
    </row>
    <row r="755" spans="9:14" ht="13.5">
      <c r="I755" s="10"/>
      <c r="L755" s="4"/>
      <c r="M755" s="6"/>
      <c r="N755" s="6"/>
    </row>
    <row r="756" spans="9:14" ht="13.5">
      <c r="I756" s="10"/>
      <c r="L756" s="4"/>
      <c r="M756" s="6"/>
      <c r="N756" s="6"/>
    </row>
    <row r="757" spans="9:14" ht="13.5">
      <c r="I757" s="10"/>
      <c r="L757" s="4"/>
      <c r="M757" s="6"/>
      <c r="N757" s="6"/>
    </row>
    <row r="758" spans="9:14" ht="13.5">
      <c r="I758" s="10"/>
      <c r="L758" s="4"/>
      <c r="M758" s="6"/>
      <c r="N758" s="6"/>
    </row>
    <row r="759" spans="9:14" ht="13.5">
      <c r="I759" s="10"/>
      <c r="L759" s="4"/>
      <c r="M759" s="6"/>
      <c r="N759" s="6"/>
    </row>
    <row r="760" spans="9:14" ht="13.5">
      <c r="I760" s="10"/>
      <c r="L760" s="4"/>
      <c r="M760" s="6"/>
      <c r="N760" s="6"/>
    </row>
    <row r="761" spans="9:14" ht="13.5">
      <c r="I761" s="10"/>
      <c r="L761" s="4"/>
      <c r="M761" s="6"/>
      <c r="N761" s="6"/>
    </row>
    <row r="762" spans="9:14" ht="13.5">
      <c r="I762" s="10"/>
      <c r="L762" s="4"/>
      <c r="M762" s="6"/>
      <c r="N762" s="6"/>
    </row>
    <row r="763" spans="9:14" ht="13.5">
      <c r="I763" s="10"/>
      <c r="L763" s="4"/>
      <c r="M763" s="6"/>
      <c r="N763" s="6"/>
    </row>
    <row r="764" spans="9:14" ht="13.5">
      <c r="I764" s="10"/>
      <c r="L764" s="4"/>
      <c r="M764" s="6"/>
      <c r="N764" s="6"/>
    </row>
    <row r="765" spans="9:14" ht="13.5">
      <c r="I765" s="10"/>
      <c r="L765" s="4"/>
      <c r="M765" s="6"/>
      <c r="N765" s="6"/>
    </row>
    <row r="766" spans="9:14" ht="13.5">
      <c r="I766" s="10"/>
      <c r="L766" s="4"/>
      <c r="M766" s="6"/>
      <c r="N766" s="6"/>
    </row>
    <row r="767" spans="9:14" ht="13.5">
      <c r="I767" s="10"/>
      <c r="L767" s="4"/>
      <c r="M767" s="6"/>
      <c r="N767" s="6"/>
    </row>
    <row r="768" spans="9:14" ht="13.5">
      <c r="I768" s="10"/>
      <c r="L768" s="4"/>
      <c r="M768" s="6"/>
      <c r="N768" s="6"/>
    </row>
    <row r="769" spans="9:14" ht="13.5">
      <c r="I769" s="10"/>
      <c r="L769" s="4"/>
      <c r="M769" s="6"/>
      <c r="N769" s="6"/>
    </row>
    <row r="770" spans="9:14" ht="13.5">
      <c r="I770" s="10"/>
      <c r="L770" s="4"/>
      <c r="M770" s="6"/>
      <c r="N770" s="6"/>
    </row>
    <row r="771" spans="9:14" ht="13.5">
      <c r="I771" s="10"/>
      <c r="L771" s="4"/>
      <c r="M771" s="6"/>
      <c r="N771" s="6"/>
    </row>
    <row r="772" spans="9:14" ht="13.5">
      <c r="I772" s="10"/>
      <c r="L772" s="4"/>
      <c r="M772" s="6"/>
      <c r="N772" s="6"/>
    </row>
    <row r="773" spans="9:14" ht="13.5">
      <c r="I773" s="10"/>
      <c r="L773" s="4"/>
      <c r="M773" s="6"/>
      <c r="N773" s="6"/>
    </row>
    <row r="774" spans="9:14" ht="13.5">
      <c r="I774" s="10"/>
      <c r="L774" s="4"/>
      <c r="M774" s="6"/>
      <c r="N774" s="6"/>
    </row>
    <row r="775" spans="9:14" ht="13.5">
      <c r="I775" s="10"/>
      <c r="L775" s="4"/>
      <c r="M775" s="6"/>
      <c r="N775" s="6"/>
    </row>
    <row r="776" spans="9:14" ht="13.5">
      <c r="I776" s="10"/>
      <c r="L776" s="4"/>
      <c r="M776" s="6"/>
      <c r="N776" s="6"/>
    </row>
    <row r="777" spans="9:14" ht="13.5">
      <c r="I777" s="10"/>
      <c r="L777" s="4"/>
      <c r="M777" s="6"/>
      <c r="N777" s="6"/>
    </row>
    <row r="778" spans="9:14" ht="13.5">
      <c r="I778" s="10"/>
      <c r="L778" s="4"/>
      <c r="M778" s="6"/>
      <c r="N778" s="6"/>
    </row>
    <row r="779" spans="9:14" ht="13.5">
      <c r="I779" s="10"/>
      <c r="L779" s="4"/>
      <c r="M779" s="6"/>
      <c r="N779" s="6"/>
    </row>
    <row r="780" spans="9:14" ht="13.5">
      <c r="I780" s="10"/>
      <c r="L780" s="4"/>
      <c r="M780" s="6"/>
      <c r="N780" s="6"/>
    </row>
    <row r="781" spans="9:14" ht="13.5">
      <c r="I781" s="10"/>
      <c r="L781" s="4"/>
      <c r="M781" s="6"/>
      <c r="N781" s="6"/>
    </row>
    <row r="782" spans="9:14" ht="13.5">
      <c r="I782" s="10"/>
      <c r="L782" s="4"/>
      <c r="M782" s="6"/>
      <c r="N782" s="6"/>
    </row>
    <row r="783" spans="9:14" ht="13.5">
      <c r="I783" s="10"/>
      <c r="L783" s="4"/>
      <c r="M783" s="6"/>
      <c r="N783" s="6"/>
    </row>
    <row r="784" spans="9:14" ht="13.5">
      <c r="I784" s="10"/>
      <c r="L784" s="4"/>
      <c r="M784" s="6"/>
      <c r="N784" s="6"/>
    </row>
    <row r="785" spans="9:14" ht="13.5">
      <c r="I785" s="10"/>
      <c r="L785" s="4"/>
      <c r="M785" s="6"/>
      <c r="N785" s="6"/>
    </row>
    <row r="786" spans="9:14" ht="13.5">
      <c r="I786" s="10"/>
      <c r="L786" s="4"/>
      <c r="M786" s="6"/>
      <c r="N786" s="6"/>
    </row>
    <row r="787" spans="9:14" ht="13.5">
      <c r="I787" s="10"/>
      <c r="L787" s="4"/>
      <c r="M787" s="6"/>
      <c r="N787" s="6"/>
    </row>
    <row r="788" spans="9:14" ht="13.5">
      <c r="I788" s="10"/>
      <c r="L788" s="4"/>
      <c r="M788" s="6"/>
      <c r="N788" s="6"/>
    </row>
    <row r="789" spans="9:14" ht="13.5">
      <c r="I789" s="10"/>
      <c r="L789" s="4"/>
      <c r="M789" s="6"/>
      <c r="N789" s="6"/>
    </row>
    <row r="790" spans="9:14" ht="13.5">
      <c r="I790" s="10"/>
      <c r="L790" s="4"/>
      <c r="M790" s="6"/>
      <c r="N790" s="6"/>
    </row>
    <row r="791" spans="9:14" ht="13.5">
      <c r="I791" s="10"/>
      <c r="L791" s="4"/>
      <c r="M791" s="6"/>
      <c r="N791" s="6"/>
    </row>
    <row r="792" spans="9:14" ht="13.5">
      <c r="I792" s="10"/>
      <c r="L792" s="4"/>
      <c r="M792" s="6"/>
      <c r="N792" s="6"/>
    </row>
    <row r="793" spans="9:14" ht="13.5">
      <c r="I793" s="10"/>
      <c r="L793" s="4"/>
      <c r="M793" s="6"/>
      <c r="N793" s="6"/>
    </row>
    <row r="794" spans="9:14" ht="13.5">
      <c r="I794" s="10"/>
      <c r="L794" s="4"/>
      <c r="M794" s="6"/>
      <c r="N794" s="6"/>
    </row>
    <row r="795" spans="9:14" ht="13.5">
      <c r="I795" s="10"/>
      <c r="L795" s="4"/>
      <c r="M795" s="6"/>
      <c r="N795" s="6"/>
    </row>
    <row r="796" spans="9:14" ht="13.5">
      <c r="I796" s="10"/>
      <c r="L796" s="4"/>
      <c r="M796" s="6"/>
      <c r="N796" s="6"/>
    </row>
    <row r="797" spans="9:14" ht="13.5">
      <c r="I797" s="10"/>
      <c r="L797" s="4"/>
      <c r="M797" s="6"/>
      <c r="N797" s="6"/>
    </row>
    <row r="798" spans="9:14" ht="13.5">
      <c r="I798" s="10"/>
      <c r="L798" s="4"/>
      <c r="M798" s="6"/>
      <c r="N798" s="6"/>
    </row>
    <row r="799" spans="9:14" ht="13.5">
      <c r="I799" s="10"/>
      <c r="L799" s="4"/>
      <c r="M799" s="6"/>
      <c r="N799" s="6"/>
    </row>
    <row r="800" spans="9:14" ht="13.5">
      <c r="I800" s="10"/>
      <c r="L800" s="4"/>
      <c r="M800" s="6"/>
      <c r="N800" s="6"/>
    </row>
    <row r="801" spans="9:14" ht="13.5">
      <c r="I801" s="10"/>
      <c r="L801" s="4"/>
      <c r="M801" s="6"/>
      <c r="N801" s="6"/>
    </row>
    <row r="802" spans="9:14" ht="13.5">
      <c r="I802" s="10"/>
      <c r="L802" s="4"/>
      <c r="M802" s="6"/>
      <c r="N802" s="6"/>
    </row>
    <row r="803" spans="9:14" ht="13.5">
      <c r="I803" s="10"/>
      <c r="L803" s="4"/>
      <c r="M803" s="6"/>
      <c r="N803" s="6"/>
    </row>
    <row r="804" spans="9:14" ht="13.5">
      <c r="I804" s="10"/>
      <c r="L804" s="4"/>
      <c r="M804" s="6"/>
      <c r="N804" s="6"/>
    </row>
    <row r="805" spans="9:14" ht="13.5">
      <c r="I805" s="10"/>
      <c r="L805" s="4"/>
      <c r="M805" s="6"/>
      <c r="N805" s="6"/>
    </row>
    <row r="806" spans="9:14" ht="13.5">
      <c r="I806" s="10"/>
      <c r="L806" s="4"/>
      <c r="M806" s="6"/>
      <c r="N806" s="6"/>
    </row>
    <row r="807" spans="9:14" ht="13.5">
      <c r="I807" s="10"/>
      <c r="L807" s="4"/>
      <c r="M807" s="6"/>
      <c r="N807" s="6"/>
    </row>
    <row r="808" spans="9:14" ht="13.5">
      <c r="I808" s="10"/>
      <c r="L808" s="4"/>
      <c r="M808" s="6"/>
      <c r="N808" s="6"/>
    </row>
    <row r="809" spans="9:14" ht="13.5">
      <c r="I809" s="10"/>
      <c r="L809" s="4"/>
      <c r="M809" s="6"/>
      <c r="N809" s="6"/>
    </row>
    <row r="810" spans="9:14" ht="13.5">
      <c r="I810" s="10"/>
      <c r="L810" s="4"/>
      <c r="M810" s="6"/>
      <c r="N810" s="6"/>
    </row>
    <row r="811" spans="9:14" ht="13.5">
      <c r="I811" s="10"/>
      <c r="L811" s="4"/>
      <c r="M811" s="6"/>
      <c r="N811" s="6"/>
    </row>
    <row r="812" spans="9:14" ht="13.5">
      <c r="I812" s="10"/>
      <c r="L812" s="4"/>
      <c r="M812" s="6"/>
      <c r="N812" s="6"/>
    </row>
    <row r="813" spans="9:14" ht="13.5">
      <c r="I813" s="10"/>
      <c r="L813" s="4"/>
      <c r="M813" s="6"/>
      <c r="N813" s="6"/>
    </row>
    <row r="814" spans="9:14" ht="13.5">
      <c r="I814" s="10"/>
      <c r="L814" s="4"/>
      <c r="M814" s="6"/>
      <c r="N814" s="6"/>
    </row>
    <row r="815" spans="9:14" ht="13.5">
      <c r="I815" s="10"/>
      <c r="L815" s="4"/>
      <c r="M815" s="6"/>
      <c r="N815" s="6"/>
    </row>
    <row r="816" spans="9:14" ht="13.5">
      <c r="I816" s="10"/>
      <c r="L816" s="4"/>
      <c r="M816" s="6"/>
      <c r="N816" s="6"/>
    </row>
    <row r="817" spans="9:14" ht="13.5">
      <c r="I817" s="10"/>
      <c r="L817" s="4"/>
      <c r="M817" s="6"/>
      <c r="N817" s="6"/>
    </row>
    <row r="818" spans="9:14" ht="13.5">
      <c r="I818" s="10"/>
      <c r="L818" s="4"/>
      <c r="M818" s="6"/>
      <c r="N818" s="6"/>
    </row>
    <row r="819" spans="9:14" ht="13.5">
      <c r="I819" s="10"/>
      <c r="L819" s="4"/>
      <c r="M819" s="6"/>
      <c r="N819" s="6"/>
    </row>
    <row r="820" spans="9:14" ht="13.5">
      <c r="I820" s="10"/>
      <c r="L820" s="4"/>
      <c r="M820" s="6"/>
      <c r="N820" s="6"/>
    </row>
    <row r="821" spans="9:14" ht="13.5">
      <c r="I821" s="10"/>
      <c r="L821" s="4"/>
      <c r="M821" s="6"/>
      <c r="N821" s="6"/>
    </row>
    <row r="822" spans="9:14" ht="13.5">
      <c r="I822" s="10"/>
      <c r="L822" s="4"/>
      <c r="M822" s="6"/>
      <c r="N822" s="6"/>
    </row>
    <row r="823" spans="9:14" ht="13.5">
      <c r="I823" s="10"/>
      <c r="L823" s="4"/>
      <c r="M823" s="6"/>
      <c r="N823" s="6"/>
    </row>
    <row r="824" spans="9:14" ht="13.5">
      <c r="I824" s="10"/>
      <c r="L824" s="4"/>
      <c r="M824" s="6"/>
      <c r="N824" s="6"/>
    </row>
    <row r="825" spans="9:14" ht="13.5">
      <c r="I825" s="10"/>
      <c r="L825" s="4"/>
      <c r="M825" s="6"/>
      <c r="N825" s="6"/>
    </row>
    <row r="826" spans="9:14" ht="13.5">
      <c r="I826" s="10"/>
      <c r="L826" s="4"/>
      <c r="M826" s="6"/>
      <c r="N826" s="6"/>
    </row>
    <row r="827" spans="9:14" ht="13.5">
      <c r="I827" s="10"/>
      <c r="L827" s="4"/>
      <c r="M827" s="6"/>
      <c r="N827" s="6"/>
    </row>
    <row r="828" spans="9:14" ht="13.5">
      <c r="I828" s="10"/>
      <c r="L828" s="4"/>
      <c r="M828" s="6"/>
      <c r="N828" s="6"/>
    </row>
    <row r="829" spans="9:14" ht="13.5">
      <c r="I829" s="10"/>
      <c r="L829" s="4"/>
      <c r="M829" s="6"/>
      <c r="N829" s="6"/>
    </row>
    <row r="830" spans="9:14" ht="13.5">
      <c r="I830" s="10"/>
      <c r="L830" s="4"/>
      <c r="M830" s="6"/>
      <c r="N830" s="6"/>
    </row>
    <row r="831" spans="9:14" ht="13.5">
      <c r="I831" s="10"/>
      <c r="L831" s="4"/>
      <c r="M831" s="6"/>
      <c r="N831" s="6"/>
    </row>
    <row r="832" spans="9:14" ht="13.5">
      <c r="I832" s="10"/>
      <c r="L832" s="4"/>
      <c r="M832" s="6"/>
      <c r="N832" s="6"/>
    </row>
    <row r="833" spans="9:14" ht="13.5">
      <c r="I833" s="10"/>
      <c r="L833" s="4"/>
      <c r="M833" s="6"/>
      <c r="N833" s="6"/>
    </row>
    <row r="834" spans="9:14" ht="13.5">
      <c r="I834" s="10"/>
      <c r="L834" s="4"/>
      <c r="M834" s="6"/>
      <c r="N834" s="6"/>
    </row>
    <row r="835" spans="9:14" ht="13.5">
      <c r="I835" s="10"/>
      <c r="L835" s="4"/>
      <c r="M835" s="6"/>
      <c r="N835" s="6"/>
    </row>
    <row r="836" spans="9:14" ht="13.5">
      <c r="I836" s="10"/>
      <c r="L836" s="4"/>
      <c r="M836" s="6"/>
      <c r="N836" s="6"/>
    </row>
    <row r="837" spans="9:14" ht="13.5">
      <c r="I837" s="10"/>
      <c r="L837" s="4"/>
      <c r="M837" s="6"/>
      <c r="N837" s="6"/>
    </row>
    <row r="838" spans="9:14" ht="13.5">
      <c r="I838" s="10"/>
      <c r="L838" s="4"/>
      <c r="M838" s="6"/>
      <c r="N838" s="6"/>
    </row>
    <row r="839" spans="9:14" ht="13.5">
      <c r="I839" s="10"/>
      <c r="L839" s="4"/>
      <c r="M839" s="6"/>
      <c r="N839" s="6"/>
    </row>
    <row r="840" spans="9:14" ht="13.5">
      <c r="I840" s="10"/>
      <c r="L840" s="4"/>
      <c r="M840" s="6"/>
      <c r="N840" s="6"/>
    </row>
    <row r="841" spans="9:14" ht="13.5">
      <c r="I841" s="10"/>
      <c r="L841" s="4"/>
      <c r="M841" s="6"/>
      <c r="N841" s="6"/>
    </row>
    <row r="842" spans="9:14" ht="13.5">
      <c r="I842" s="10"/>
      <c r="L842" s="4"/>
      <c r="M842" s="6"/>
      <c r="N842" s="6"/>
    </row>
    <row r="843" spans="9:14" ht="13.5">
      <c r="I843" s="10"/>
      <c r="L843" s="4"/>
      <c r="M843" s="6"/>
      <c r="N843" s="6"/>
    </row>
    <row r="844" spans="9:14" ht="13.5">
      <c r="I844" s="10"/>
      <c r="L844" s="4"/>
      <c r="M844" s="6"/>
      <c r="N844" s="6"/>
    </row>
    <row r="845" spans="9:14" ht="13.5">
      <c r="I845" s="10"/>
      <c r="L845" s="4"/>
      <c r="M845" s="6"/>
      <c r="N845" s="6"/>
    </row>
    <row r="846" spans="9:14" ht="13.5">
      <c r="I846" s="10"/>
      <c r="L846" s="4"/>
      <c r="M846" s="6"/>
      <c r="N846" s="6"/>
    </row>
    <row r="847" spans="9:14" ht="13.5">
      <c r="I847" s="10"/>
      <c r="L847" s="4"/>
      <c r="M847" s="6"/>
      <c r="N847" s="6"/>
    </row>
    <row r="848" spans="9:14" ht="13.5">
      <c r="I848" s="10"/>
      <c r="L848" s="4"/>
      <c r="M848" s="6"/>
      <c r="N848" s="6"/>
    </row>
    <row r="849" spans="9:14" ht="13.5">
      <c r="I849" s="10"/>
      <c r="L849" s="4"/>
      <c r="M849" s="6"/>
      <c r="N849" s="6"/>
    </row>
    <row r="850" spans="9:14" ht="13.5">
      <c r="I850" s="10"/>
      <c r="L850" s="4"/>
      <c r="M850" s="6"/>
      <c r="N850" s="6"/>
    </row>
    <row r="851" spans="9:14" ht="13.5">
      <c r="I851" s="10"/>
      <c r="L851" s="4"/>
      <c r="M851" s="6"/>
      <c r="N851" s="6"/>
    </row>
    <row r="852" spans="9:14" ht="13.5">
      <c r="I852" s="10"/>
      <c r="L852" s="4"/>
      <c r="M852" s="6"/>
      <c r="N852" s="6"/>
    </row>
    <row r="853" spans="9:14" ht="13.5">
      <c r="I853" s="10"/>
      <c r="L853" s="4"/>
      <c r="M853" s="6"/>
      <c r="N853" s="6"/>
    </row>
    <row r="854" spans="9:14" ht="13.5">
      <c r="I854" s="10"/>
      <c r="L854" s="4"/>
      <c r="M854" s="6"/>
      <c r="N854" s="6"/>
    </row>
    <row r="855" spans="9:14" ht="13.5">
      <c r="I855" s="10"/>
      <c r="L855" s="4"/>
      <c r="M855" s="6"/>
      <c r="N855" s="6"/>
    </row>
    <row r="856" spans="9:14" ht="13.5">
      <c r="I856" s="10"/>
      <c r="L856" s="4"/>
      <c r="M856" s="6"/>
      <c r="N856" s="6"/>
    </row>
    <row r="857" spans="9:14" ht="13.5">
      <c r="I857" s="10"/>
      <c r="L857" s="4"/>
      <c r="M857" s="6"/>
      <c r="N857" s="6"/>
    </row>
    <row r="858" spans="9:14" ht="13.5">
      <c r="I858" s="10"/>
      <c r="L858" s="4"/>
      <c r="M858" s="6"/>
      <c r="N858" s="6"/>
    </row>
    <row r="859" spans="9:14" ht="13.5">
      <c r="I859" s="10"/>
      <c r="L859" s="4"/>
      <c r="M859" s="6"/>
      <c r="N859" s="6"/>
    </row>
    <row r="860" spans="9:14" ht="13.5">
      <c r="I860" s="10"/>
      <c r="L860" s="4"/>
      <c r="M860" s="6"/>
      <c r="N860" s="6"/>
    </row>
    <row r="861" spans="9:14" ht="13.5">
      <c r="I861" s="10"/>
      <c r="L861" s="4"/>
      <c r="M861" s="6"/>
      <c r="N861" s="6"/>
    </row>
    <row r="862" spans="9:14" ht="13.5">
      <c r="I862" s="10"/>
      <c r="L862" s="4"/>
      <c r="M862" s="6"/>
      <c r="N862" s="6"/>
    </row>
    <row r="863" spans="9:14" ht="13.5">
      <c r="I863" s="10"/>
      <c r="L863" s="4"/>
      <c r="M863" s="6"/>
      <c r="N863" s="6"/>
    </row>
    <row r="864" spans="9:14" ht="13.5">
      <c r="I864" s="10"/>
      <c r="L864" s="4"/>
      <c r="M864" s="6"/>
      <c r="N864" s="6"/>
    </row>
    <row r="865" spans="9:14" ht="13.5">
      <c r="I865" s="10"/>
      <c r="L865" s="4"/>
      <c r="M865" s="6"/>
      <c r="N865" s="6"/>
    </row>
    <row r="866" spans="9:14" ht="13.5">
      <c r="I866" s="10"/>
      <c r="L866" s="4"/>
      <c r="M866" s="6"/>
      <c r="N866" s="6"/>
    </row>
    <row r="867" spans="9:14" ht="13.5">
      <c r="I867" s="10"/>
      <c r="L867" s="4"/>
      <c r="M867" s="6"/>
      <c r="N867" s="6"/>
    </row>
    <row r="868" spans="9:14" ht="13.5">
      <c r="I868" s="10"/>
      <c r="L868" s="4"/>
      <c r="M868" s="6"/>
      <c r="N868" s="6"/>
    </row>
    <row r="869" spans="9:14" ht="13.5">
      <c r="I869" s="10"/>
      <c r="L869" s="4"/>
      <c r="M869" s="6"/>
      <c r="N869" s="6"/>
    </row>
    <row r="870" spans="9:14" ht="13.5">
      <c r="I870" s="10"/>
      <c r="L870" s="4"/>
      <c r="M870" s="6"/>
      <c r="N870" s="6"/>
    </row>
    <row r="871" spans="9:14" ht="13.5">
      <c r="I871" s="10"/>
      <c r="L871" s="4"/>
      <c r="M871" s="6"/>
      <c r="N871" s="6"/>
    </row>
    <row r="872" spans="9:14" ht="13.5">
      <c r="I872" s="10"/>
      <c r="L872" s="4"/>
      <c r="M872" s="6"/>
      <c r="N872" s="6"/>
    </row>
    <row r="873" spans="9:14" ht="13.5">
      <c r="I873" s="10"/>
      <c r="L873" s="4"/>
      <c r="M873" s="6"/>
      <c r="N873" s="6"/>
    </row>
    <row r="874" spans="9:14" ht="13.5">
      <c r="I874" s="10"/>
      <c r="L874" s="4"/>
      <c r="M874" s="6"/>
      <c r="N874" s="6"/>
    </row>
    <row r="875" spans="9:14" ht="13.5">
      <c r="I875" s="10"/>
      <c r="L875" s="4"/>
      <c r="M875" s="6"/>
      <c r="N875" s="6"/>
    </row>
    <row r="876" spans="9:14" ht="13.5">
      <c r="I876" s="10"/>
      <c r="L876" s="4"/>
      <c r="M876" s="6"/>
      <c r="N876" s="6"/>
    </row>
    <row r="877" spans="9:14" ht="13.5">
      <c r="I877" s="10"/>
      <c r="L877" s="4"/>
      <c r="M877" s="6"/>
      <c r="N877" s="6"/>
    </row>
    <row r="878" spans="9:14" ht="13.5">
      <c r="I878" s="10"/>
      <c r="L878" s="4"/>
      <c r="M878" s="6"/>
      <c r="N878" s="6"/>
    </row>
    <row r="879" spans="9:14" ht="13.5">
      <c r="I879" s="10"/>
      <c r="L879" s="4"/>
      <c r="M879" s="6"/>
      <c r="N879" s="6"/>
    </row>
    <row r="880" spans="9:14" ht="13.5">
      <c r="I880" s="10"/>
      <c r="L880" s="4"/>
      <c r="M880" s="6"/>
      <c r="N880" s="6"/>
    </row>
    <row r="881" spans="9:14" ht="13.5">
      <c r="I881" s="10"/>
      <c r="L881" s="4"/>
      <c r="M881" s="6"/>
      <c r="N881" s="6"/>
    </row>
    <row r="882" spans="9:14" ht="13.5">
      <c r="I882" s="10"/>
      <c r="L882" s="4"/>
      <c r="M882" s="6"/>
      <c r="N882" s="6"/>
    </row>
    <row r="883" spans="9:14" ht="13.5">
      <c r="I883" s="10"/>
      <c r="L883" s="4"/>
      <c r="M883" s="6"/>
      <c r="N883" s="6"/>
    </row>
    <row r="884" spans="9:14" ht="13.5">
      <c r="I884" s="10"/>
      <c r="L884" s="4"/>
      <c r="M884" s="6"/>
      <c r="N884" s="6"/>
    </row>
    <row r="885" spans="9:14" ht="13.5">
      <c r="I885" s="10"/>
      <c r="L885" s="4"/>
      <c r="M885" s="6"/>
      <c r="N885" s="6"/>
    </row>
    <row r="886" spans="9:14" ht="13.5">
      <c r="I886" s="10"/>
      <c r="L886" s="4"/>
      <c r="M886" s="6"/>
      <c r="N886" s="6"/>
    </row>
    <row r="887" spans="9:14" ht="13.5">
      <c r="I887" s="10"/>
      <c r="L887" s="4"/>
      <c r="M887" s="6"/>
      <c r="N887" s="6"/>
    </row>
    <row r="888" spans="9:14" ht="13.5">
      <c r="I888" s="10"/>
      <c r="L888" s="4"/>
      <c r="M888" s="6"/>
      <c r="N888" s="6"/>
    </row>
    <row r="889" spans="9:14" ht="13.5">
      <c r="I889" s="10"/>
      <c r="L889" s="4"/>
      <c r="M889" s="6"/>
      <c r="N889" s="6"/>
    </row>
    <row r="890" spans="9:14" ht="13.5">
      <c r="I890" s="10"/>
      <c r="L890" s="4"/>
      <c r="M890" s="6"/>
      <c r="N890" s="6"/>
    </row>
    <row r="891" spans="9:14" ht="13.5">
      <c r="I891" s="10"/>
      <c r="L891" s="4"/>
      <c r="M891" s="6"/>
      <c r="N891" s="6"/>
    </row>
    <row r="892" spans="9:14" ht="13.5">
      <c r="I892" s="10"/>
      <c r="L892" s="4"/>
      <c r="M892" s="6"/>
      <c r="N892" s="6"/>
    </row>
    <row r="893" spans="9:14" ht="13.5">
      <c r="I893" s="10"/>
      <c r="L893" s="4"/>
      <c r="M893" s="6"/>
      <c r="N893" s="6"/>
    </row>
    <row r="894" spans="9:14" ht="13.5">
      <c r="I894" s="10"/>
      <c r="L894" s="4"/>
      <c r="M894" s="6"/>
      <c r="N894" s="6"/>
    </row>
    <row r="895" spans="9:14" ht="13.5">
      <c r="I895" s="10"/>
      <c r="L895" s="4"/>
      <c r="M895" s="6"/>
      <c r="N895" s="6"/>
    </row>
    <row r="896" spans="9:14" ht="13.5">
      <c r="I896" s="10"/>
      <c r="L896" s="4"/>
      <c r="M896" s="6"/>
      <c r="N896" s="6"/>
    </row>
    <row r="897" spans="9:14" ht="13.5">
      <c r="I897" s="10"/>
      <c r="L897" s="4"/>
      <c r="M897" s="6"/>
      <c r="N897" s="6"/>
    </row>
    <row r="898" spans="9:14" ht="13.5">
      <c r="I898" s="10"/>
      <c r="L898" s="4"/>
      <c r="M898" s="6"/>
      <c r="N898" s="6"/>
    </row>
    <row r="899" spans="9:14" ht="13.5">
      <c r="I899" s="10"/>
      <c r="L899" s="4"/>
      <c r="M899" s="6"/>
      <c r="N899" s="6"/>
    </row>
    <row r="900" spans="9:14" ht="13.5">
      <c r="I900" s="10"/>
      <c r="L900" s="4"/>
      <c r="M900" s="6"/>
      <c r="N900" s="6"/>
    </row>
    <row r="901" spans="9:14" ht="13.5">
      <c r="I901" s="10"/>
      <c r="L901" s="4"/>
      <c r="M901" s="6"/>
      <c r="N901" s="6"/>
    </row>
    <row r="902" spans="9:14" ht="13.5">
      <c r="I902" s="10"/>
      <c r="L902" s="4"/>
      <c r="M902" s="6"/>
      <c r="N902" s="6"/>
    </row>
    <row r="903" spans="9:14" ht="13.5">
      <c r="I903" s="10"/>
      <c r="L903" s="4"/>
      <c r="M903" s="6"/>
      <c r="N903" s="6"/>
    </row>
    <row r="904" spans="9:14" ht="13.5">
      <c r="I904" s="10"/>
      <c r="L904" s="4"/>
      <c r="M904" s="6"/>
      <c r="N904" s="6"/>
    </row>
    <row r="905" spans="9:14" ht="13.5">
      <c r="I905" s="10"/>
      <c r="L905" s="4"/>
      <c r="M905" s="6"/>
      <c r="N905" s="6"/>
    </row>
    <row r="906" spans="9:14" ht="13.5">
      <c r="I906" s="10"/>
      <c r="L906" s="4"/>
      <c r="M906" s="6"/>
      <c r="N906" s="6"/>
    </row>
    <row r="907" spans="9:14" ht="13.5">
      <c r="I907" s="10"/>
      <c r="L907" s="4"/>
      <c r="M907" s="6"/>
      <c r="N907" s="6"/>
    </row>
    <row r="908" spans="9:14" ht="13.5">
      <c r="I908" s="10"/>
      <c r="L908" s="4"/>
      <c r="M908" s="6"/>
      <c r="N908" s="6"/>
    </row>
    <row r="909" spans="9:14" ht="13.5">
      <c r="I909" s="10"/>
      <c r="L909" s="4"/>
      <c r="M909" s="6"/>
      <c r="N909" s="6"/>
    </row>
    <row r="910" spans="9:14" ht="13.5">
      <c r="I910" s="10"/>
      <c r="L910" s="4"/>
      <c r="M910" s="6"/>
      <c r="N910" s="6"/>
    </row>
    <row r="911" spans="9:14" ht="13.5">
      <c r="I911" s="10"/>
      <c r="L911" s="4"/>
      <c r="M911" s="6"/>
      <c r="N911" s="6"/>
    </row>
    <row r="912" spans="9:14" ht="13.5">
      <c r="I912" s="10"/>
      <c r="L912" s="4"/>
      <c r="M912" s="6"/>
      <c r="N912" s="6"/>
    </row>
    <row r="913" spans="9:14" ht="13.5">
      <c r="I913" s="10"/>
      <c r="L913" s="4"/>
      <c r="M913" s="6"/>
      <c r="N913" s="6"/>
    </row>
    <row r="914" spans="9:14" ht="13.5">
      <c r="I914" s="10"/>
      <c r="L914" s="4"/>
      <c r="M914" s="6"/>
      <c r="N914" s="6"/>
    </row>
    <row r="915" spans="9:14" ht="13.5">
      <c r="I915" s="10"/>
      <c r="L915" s="4"/>
      <c r="M915" s="6"/>
      <c r="N915" s="6"/>
    </row>
    <row r="916" spans="9:14" ht="13.5">
      <c r="I916" s="10"/>
      <c r="L916" s="4"/>
      <c r="M916" s="6"/>
      <c r="N916" s="6"/>
    </row>
    <row r="917" spans="9:14" ht="13.5">
      <c r="I917" s="10"/>
      <c r="L917" s="4"/>
      <c r="M917" s="6"/>
      <c r="N917" s="6"/>
    </row>
    <row r="918" spans="9:14" ht="13.5">
      <c r="I918" s="10"/>
      <c r="L918" s="4"/>
      <c r="M918" s="6"/>
      <c r="N918" s="6"/>
    </row>
    <row r="919" spans="9:14" ht="13.5">
      <c r="I919" s="10"/>
      <c r="L919" s="4"/>
      <c r="M919" s="6"/>
      <c r="N919" s="6"/>
    </row>
    <row r="920" spans="9:14" ht="13.5">
      <c r="I920" s="10"/>
      <c r="L920" s="4"/>
      <c r="M920" s="6"/>
      <c r="N920" s="6"/>
    </row>
    <row r="921" spans="9:14" ht="13.5">
      <c r="I921" s="10"/>
      <c r="L921" s="4"/>
      <c r="M921" s="6"/>
      <c r="N921" s="6"/>
    </row>
    <row r="922" spans="9:14" ht="13.5">
      <c r="I922" s="10"/>
      <c r="L922" s="4"/>
      <c r="M922" s="6"/>
      <c r="N922" s="6"/>
    </row>
    <row r="923" spans="9:14" ht="13.5">
      <c r="I923" s="10"/>
      <c r="L923" s="4"/>
      <c r="M923" s="6"/>
      <c r="N923" s="6"/>
    </row>
    <row r="924" spans="9:14" ht="13.5">
      <c r="I924" s="10"/>
      <c r="L924" s="4"/>
      <c r="M924" s="6"/>
      <c r="N924" s="6"/>
    </row>
    <row r="925" spans="9:14" ht="13.5">
      <c r="I925" s="10"/>
      <c r="L925" s="4"/>
      <c r="M925" s="6"/>
      <c r="N925" s="6"/>
    </row>
    <row r="926" spans="9:14" ht="13.5">
      <c r="I926" s="10"/>
      <c r="L926" s="4"/>
      <c r="M926" s="6"/>
      <c r="N926" s="6"/>
    </row>
    <row r="927" spans="9:14" ht="13.5">
      <c r="I927" s="10"/>
      <c r="L927" s="4"/>
      <c r="M927" s="6"/>
      <c r="N927" s="6"/>
    </row>
    <row r="928" spans="9:14" ht="13.5">
      <c r="I928" s="10"/>
      <c r="L928" s="4"/>
      <c r="M928" s="6"/>
      <c r="N928" s="6"/>
    </row>
    <row r="929" spans="9:14" ht="13.5">
      <c r="I929" s="10"/>
      <c r="L929" s="4"/>
      <c r="M929" s="6"/>
      <c r="N929" s="6"/>
    </row>
    <row r="930" spans="9:14" ht="13.5">
      <c r="I930" s="10"/>
      <c r="L930" s="4"/>
      <c r="M930" s="6"/>
      <c r="N930" s="6"/>
    </row>
    <row r="931" spans="9:14" ht="13.5">
      <c r="I931" s="10"/>
      <c r="L931" s="4"/>
      <c r="M931" s="6"/>
      <c r="N931" s="6"/>
    </row>
    <row r="932" spans="9:14" ht="13.5">
      <c r="I932" s="10"/>
      <c r="L932" s="4"/>
      <c r="M932" s="6"/>
      <c r="N932" s="6"/>
    </row>
    <row r="933" spans="9:14" ht="13.5">
      <c r="I933" s="10"/>
      <c r="L933" s="4"/>
      <c r="M933" s="6"/>
      <c r="N933" s="6"/>
    </row>
    <row r="934" spans="9:14" ht="13.5">
      <c r="I934" s="10"/>
      <c r="L934" s="4"/>
      <c r="M934" s="6"/>
      <c r="N934" s="6"/>
    </row>
    <row r="935" spans="9:14" ht="13.5">
      <c r="I935" s="10"/>
      <c r="L935" s="4"/>
      <c r="M935" s="6"/>
      <c r="N935" s="6"/>
    </row>
    <row r="936" spans="9:14" ht="13.5">
      <c r="I936" s="10"/>
      <c r="L936" s="4"/>
      <c r="M936" s="6"/>
      <c r="N936" s="6"/>
    </row>
    <row r="937" spans="9:14" ht="13.5">
      <c r="I937" s="10"/>
      <c r="L937" s="4"/>
      <c r="M937" s="6"/>
      <c r="N937" s="6"/>
    </row>
    <row r="938" spans="9:14" ht="13.5">
      <c r="I938" s="10"/>
      <c r="L938" s="4"/>
      <c r="M938" s="6"/>
      <c r="N938" s="6"/>
    </row>
    <row r="939" spans="9:14" ht="13.5">
      <c r="I939" s="10"/>
      <c r="L939" s="4"/>
      <c r="M939" s="6"/>
      <c r="N939" s="6"/>
    </row>
    <row r="940" spans="9:14" ht="13.5">
      <c r="I940" s="10"/>
      <c r="L940" s="4"/>
      <c r="M940" s="6"/>
      <c r="N940" s="6"/>
    </row>
    <row r="941" spans="9:14" ht="13.5">
      <c r="I941" s="10"/>
      <c r="L941" s="4"/>
      <c r="M941" s="6"/>
      <c r="N941" s="6"/>
    </row>
    <row r="942" spans="9:14" ht="13.5">
      <c r="I942" s="10"/>
      <c r="L942" s="4"/>
      <c r="M942" s="6"/>
      <c r="N942" s="6"/>
    </row>
    <row r="943" spans="9:14" ht="13.5">
      <c r="I943" s="10"/>
      <c r="L943" s="4"/>
      <c r="M943" s="6"/>
      <c r="N943" s="6"/>
    </row>
    <row r="944" spans="9:14" ht="13.5">
      <c r="I944" s="10"/>
      <c r="L944" s="4"/>
      <c r="M944" s="6"/>
      <c r="N944" s="6"/>
    </row>
    <row r="945" spans="9:14" ht="13.5">
      <c r="I945" s="10"/>
      <c r="L945" s="4"/>
      <c r="M945" s="6"/>
      <c r="N945" s="6"/>
    </row>
    <row r="946" spans="9:14" ht="13.5">
      <c r="I946" s="10"/>
      <c r="L946" s="4"/>
      <c r="M946" s="6"/>
      <c r="N946" s="6"/>
    </row>
    <row r="947" spans="9:14" ht="13.5">
      <c r="I947" s="10"/>
      <c r="L947" s="4"/>
      <c r="M947" s="6"/>
      <c r="N947" s="6"/>
    </row>
    <row r="948" spans="9:14" ht="13.5">
      <c r="I948" s="10"/>
      <c r="L948" s="4"/>
      <c r="M948" s="6"/>
      <c r="N948" s="6"/>
    </row>
    <row r="949" spans="9:14" ht="13.5">
      <c r="I949" s="10"/>
      <c r="L949" s="4"/>
      <c r="M949" s="6"/>
      <c r="N949" s="6"/>
    </row>
    <row r="950" spans="9:14" ht="13.5">
      <c r="I950" s="10"/>
      <c r="L950" s="4"/>
      <c r="M950" s="6"/>
      <c r="N950" s="6"/>
    </row>
    <row r="951" spans="9:14" ht="13.5">
      <c r="I951" s="10"/>
      <c r="L951" s="4"/>
      <c r="M951" s="6"/>
      <c r="N951" s="6"/>
    </row>
    <row r="952" spans="9:14" ht="13.5">
      <c r="I952" s="10"/>
      <c r="L952" s="4"/>
      <c r="M952" s="6"/>
      <c r="N952" s="6"/>
    </row>
    <row r="953" spans="9:14" ht="13.5">
      <c r="I953" s="10"/>
      <c r="L953" s="4"/>
      <c r="M953" s="6"/>
      <c r="N953" s="6"/>
    </row>
    <row r="954" spans="9:14" ht="13.5">
      <c r="I954" s="10"/>
      <c r="L954" s="4"/>
      <c r="M954" s="6"/>
      <c r="N954" s="6"/>
    </row>
    <row r="955" spans="9:14" ht="13.5">
      <c r="I955" s="10"/>
      <c r="L955" s="4"/>
      <c r="M955" s="6"/>
      <c r="N955" s="6"/>
    </row>
    <row r="956" spans="9:14" ht="13.5">
      <c r="I956" s="10"/>
      <c r="L956" s="4"/>
      <c r="M956" s="6"/>
      <c r="N956" s="6"/>
    </row>
    <row r="957" spans="9:14" ht="13.5">
      <c r="I957" s="10"/>
      <c r="L957" s="4"/>
      <c r="M957" s="6"/>
      <c r="N957" s="6"/>
    </row>
    <row r="958" spans="9:14" ht="13.5">
      <c r="I958" s="10"/>
      <c r="L958" s="4"/>
      <c r="M958" s="6"/>
      <c r="N958" s="6"/>
    </row>
    <row r="959" spans="9:14" ht="13.5">
      <c r="I959" s="10"/>
      <c r="L959" s="4"/>
      <c r="M959" s="6"/>
      <c r="N959" s="6"/>
    </row>
    <row r="960" spans="9:14" ht="13.5">
      <c r="I960" s="10"/>
      <c r="L960" s="4"/>
      <c r="M960" s="6"/>
      <c r="N960" s="6"/>
    </row>
    <row r="961" spans="9:14" ht="13.5">
      <c r="I961" s="10"/>
      <c r="L961" s="4"/>
      <c r="M961" s="6"/>
      <c r="N961" s="6"/>
    </row>
    <row r="962" spans="9:14" ht="13.5">
      <c r="I962" s="10"/>
      <c r="L962" s="4"/>
      <c r="M962" s="6"/>
      <c r="N962" s="6"/>
    </row>
    <row r="963" spans="9:14" ht="13.5">
      <c r="I963" s="10"/>
      <c r="L963" s="4"/>
      <c r="M963" s="6"/>
      <c r="N963" s="6"/>
    </row>
    <row r="964" spans="9:14" ht="13.5">
      <c r="I964" s="10"/>
      <c r="L964" s="4"/>
      <c r="M964" s="6"/>
      <c r="N964" s="6"/>
    </row>
    <row r="965" spans="9:14" ht="13.5">
      <c r="I965" s="10"/>
      <c r="L965" s="4"/>
      <c r="M965" s="6"/>
      <c r="N965" s="6"/>
    </row>
    <row r="966" spans="9:14" ht="13.5">
      <c r="I966" s="10"/>
      <c r="L966" s="4"/>
      <c r="M966" s="6"/>
      <c r="N966" s="6"/>
    </row>
    <row r="967" spans="9:14" ht="13.5">
      <c r="I967" s="10"/>
      <c r="L967" s="4"/>
      <c r="M967" s="6"/>
      <c r="N967" s="6"/>
    </row>
    <row r="968" spans="9:14" ht="13.5">
      <c r="I968" s="10"/>
      <c r="L968" s="4"/>
      <c r="M968" s="6"/>
      <c r="N968" s="6"/>
    </row>
    <row r="969" spans="9:14" ht="13.5">
      <c r="I969" s="10"/>
      <c r="L969" s="4"/>
      <c r="M969" s="6"/>
      <c r="N969" s="6"/>
    </row>
    <row r="970" spans="9:14" ht="13.5">
      <c r="I970" s="10"/>
      <c r="L970" s="4"/>
      <c r="M970" s="6"/>
      <c r="N970" s="6"/>
    </row>
    <row r="971" spans="9:14" ht="13.5">
      <c r="I971" s="10"/>
      <c r="L971" s="4"/>
      <c r="M971" s="6"/>
      <c r="N971" s="6"/>
    </row>
    <row r="972" spans="9:14" ht="13.5">
      <c r="I972" s="10"/>
      <c r="L972" s="4"/>
      <c r="M972" s="6"/>
      <c r="N972" s="6"/>
    </row>
    <row r="973" spans="9:14" ht="13.5">
      <c r="I973" s="10"/>
      <c r="L973" s="4"/>
      <c r="M973" s="6"/>
      <c r="N973" s="6"/>
    </row>
    <row r="974" spans="9:14" ht="13.5">
      <c r="I974" s="10"/>
      <c r="L974" s="4"/>
      <c r="M974" s="6"/>
      <c r="N974" s="6"/>
    </row>
    <row r="975" spans="9:14" ht="13.5">
      <c r="I975" s="10"/>
      <c r="L975" s="4"/>
      <c r="M975" s="6"/>
      <c r="N975" s="6"/>
    </row>
    <row r="976" spans="9:14" ht="13.5">
      <c r="I976" s="10"/>
      <c r="L976" s="4"/>
      <c r="M976" s="6"/>
      <c r="N976" s="6"/>
    </row>
    <row r="977" spans="9:14" ht="13.5">
      <c r="I977" s="10"/>
      <c r="L977" s="4"/>
      <c r="M977" s="6"/>
      <c r="N977" s="6"/>
    </row>
    <row r="978" spans="9:14" ht="13.5">
      <c r="I978" s="10"/>
      <c r="L978" s="4"/>
      <c r="M978" s="6"/>
      <c r="N978" s="6"/>
    </row>
    <row r="979" spans="9:14" ht="13.5">
      <c r="I979" s="10"/>
      <c r="L979" s="4"/>
      <c r="M979" s="6"/>
      <c r="N979" s="6"/>
    </row>
    <row r="980" spans="9:14" ht="13.5">
      <c r="I980" s="10"/>
      <c r="L980" s="4"/>
      <c r="M980" s="6"/>
      <c r="N980" s="6"/>
    </row>
    <row r="981" spans="9:14" ht="13.5">
      <c r="I981" s="10"/>
      <c r="L981" s="4"/>
      <c r="M981" s="6"/>
      <c r="N981" s="6"/>
    </row>
    <row r="982" spans="9:14" ht="13.5">
      <c r="I982" s="10"/>
      <c r="L982" s="4"/>
      <c r="M982" s="6"/>
      <c r="N982" s="6"/>
    </row>
    <row r="983" spans="9:14" ht="13.5">
      <c r="I983" s="10"/>
      <c r="L983" s="4"/>
      <c r="M983" s="6"/>
      <c r="N983" s="6"/>
    </row>
    <row r="984" spans="9:14" ht="13.5">
      <c r="I984" s="10"/>
      <c r="L984" s="4"/>
      <c r="M984" s="6"/>
      <c r="N984" s="6"/>
    </row>
    <row r="985" spans="9:14" ht="13.5">
      <c r="I985" s="10"/>
      <c r="L985" s="4"/>
      <c r="M985" s="6"/>
      <c r="N985" s="6"/>
    </row>
    <row r="986" spans="9:14" ht="13.5">
      <c r="I986" s="10"/>
      <c r="L986" s="4"/>
      <c r="M986" s="6"/>
      <c r="N986" s="6"/>
    </row>
    <row r="987" spans="9:14" ht="13.5">
      <c r="I987" s="10"/>
      <c r="L987" s="4"/>
      <c r="M987" s="6"/>
      <c r="N987" s="6"/>
    </row>
    <row r="988" spans="9:14" ht="13.5">
      <c r="I988" s="10"/>
      <c r="L988" s="4"/>
      <c r="M988" s="6"/>
      <c r="N988" s="6"/>
    </row>
    <row r="989" spans="9:14" ht="13.5">
      <c r="I989" s="10"/>
      <c r="L989" s="4"/>
      <c r="M989" s="6"/>
      <c r="N989" s="6"/>
    </row>
    <row r="990" spans="9:14" ht="13.5">
      <c r="I990" s="10"/>
      <c r="L990" s="4"/>
      <c r="M990" s="6"/>
      <c r="N990" s="6"/>
    </row>
    <row r="991" spans="9:14" ht="13.5">
      <c r="I991" s="10"/>
      <c r="L991" s="4"/>
      <c r="M991" s="6"/>
      <c r="N991" s="6"/>
    </row>
    <row r="992" spans="9:14" ht="13.5">
      <c r="I992" s="10"/>
      <c r="L992" s="4"/>
      <c r="M992" s="6"/>
      <c r="N992" s="6"/>
    </row>
    <row r="993" spans="9:14" ht="13.5">
      <c r="I993" s="10"/>
      <c r="L993" s="4"/>
      <c r="M993" s="6"/>
      <c r="N993" s="6"/>
    </row>
    <row r="994" spans="9:14" ht="13.5">
      <c r="I994" s="10"/>
      <c r="L994" s="4"/>
      <c r="M994" s="6"/>
      <c r="N994" s="6"/>
    </row>
    <row r="995" spans="9:14" ht="13.5">
      <c r="I995" s="10"/>
      <c r="L995" s="4"/>
      <c r="M995" s="6"/>
      <c r="N995" s="6"/>
    </row>
    <row r="996" spans="9:14" ht="13.5">
      <c r="I996" s="10"/>
      <c r="L996" s="4"/>
      <c r="M996" s="6"/>
      <c r="N996" s="6"/>
    </row>
    <row r="997" spans="9:14" ht="13.5">
      <c r="I997" s="10"/>
      <c r="L997" s="4"/>
      <c r="M997" s="6"/>
      <c r="N997" s="6"/>
    </row>
    <row r="998" spans="9:14" ht="13.5">
      <c r="I998" s="10"/>
      <c r="L998" s="4"/>
      <c r="M998" s="6"/>
      <c r="N998" s="6"/>
    </row>
    <row r="999" spans="9:14" ht="13.5">
      <c r="I999" s="10"/>
      <c r="L999" s="4"/>
      <c r="M999" s="6"/>
      <c r="N999" s="6"/>
    </row>
    <row r="1000" spans="9:14" ht="13.5">
      <c r="I1000" s="10"/>
      <c r="L1000" s="4"/>
      <c r="M1000" s="6"/>
      <c r="N1000" s="6"/>
    </row>
    <row r="1001" spans="9:14" ht="13.5">
      <c r="I1001" s="10"/>
      <c r="L1001" s="4"/>
      <c r="M1001" s="6"/>
      <c r="N1001" s="6"/>
    </row>
    <row r="1002" spans="9:14" ht="13.5">
      <c r="I1002" s="10"/>
      <c r="L1002" s="4"/>
      <c r="M1002" s="6"/>
      <c r="N1002" s="6"/>
    </row>
    <row r="1003" spans="9:14" ht="13.5">
      <c r="I1003" s="10"/>
      <c r="L1003" s="4"/>
      <c r="M1003" s="6"/>
      <c r="N1003" s="6"/>
    </row>
    <row r="1004" spans="9:14" ht="13.5">
      <c r="I1004" s="10"/>
      <c r="L1004" s="4"/>
      <c r="M1004" s="6"/>
      <c r="N1004" s="6"/>
    </row>
    <row r="1005" spans="9:14" ht="13.5">
      <c r="I1005" s="10"/>
      <c r="L1005" s="4"/>
      <c r="M1005" s="6"/>
      <c r="N1005" s="6"/>
    </row>
    <row r="1006" spans="9:14" ht="13.5">
      <c r="I1006" s="10"/>
      <c r="L1006" s="4"/>
      <c r="M1006" s="6"/>
      <c r="N1006" s="6"/>
    </row>
    <row r="1007" spans="9:14" ht="13.5">
      <c r="I1007" s="10"/>
      <c r="L1007" s="4"/>
      <c r="M1007" s="6"/>
      <c r="N1007" s="6"/>
    </row>
    <row r="1008" spans="9:14" ht="13.5">
      <c r="I1008" s="10"/>
      <c r="L1008" s="4"/>
      <c r="M1008" s="6"/>
      <c r="N1008" s="6"/>
    </row>
    <row r="1009" spans="9:14" ht="13.5">
      <c r="I1009" s="10"/>
      <c r="L1009" s="4"/>
      <c r="M1009" s="6"/>
      <c r="N1009" s="6"/>
    </row>
    <row r="1010" spans="9:14" ht="13.5">
      <c r="I1010" s="10"/>
      <c r="L1010" s="4"/>
      <c r="M1010" s="6"/>
      <c r="N1010" s="6"/>
    </row>
    <row r="1011" spans="9:14" ht="13.5">
      <c r="I1011" s="10"/>
      <c r="L1011" s="4"/>
      <c r="M1011" s="6"/>
      <c r="N1011" s="6"/>
    </row>
    <row r="1012" spans="9:14" ht="13.5">
      <c r="I1012" s="10"/>
      <c r="L1012" s="4"/>
      <c r="M1012" s="6"/>
      <c r="N1012" s="6"/>
    </row>
    <row r="1013" spans="9:14" ht="13.5">
      <c r="I1013" s="10"/>
      <c r="L1013" s="4"/>
      <c r="M1013" s="6"/>
      <c r="N1013" s="6"/>
    </row>
    <row r="1014" spans="9:14" ht="13.5">
      <c r="I1014" s="10"/>
      <c r="L1014" s="4"/>
      <c r="M1014" s="6"/>
      <c r="N1014" s="6"/>
    </row>
    <row r="1015" spans="9:14" ht="13.5">
      <c r="I1015" s="10"/>
      <c r="L1015" s="4"/>
      <c r="M1015" s="6"/>
      <c r="N1015" s="6"/>
    </row>
    <row r="1016" spans="9:14" ht="13.5">
      <c r="I1016" s="10"/>
      <c r="L1016" s="4"/>
      <c r="M1016" s="6"/>
      <c r="N1016" s="6"/>
    </row>
    <row r="1017" spans="9:14" ht="13.5">
      <c r="I1017" s="10"/>
      <c r="L1017" s="4"/>
      <c r="M1017" s="6"/>
      <c r="N1017" s="6"/>
    </row>
    <row r="1018" spans="9:14" ht="13.5">
      <c r="I1018" s="10"/>
      <c r="L1018" s="4"/>
      <c r="M1018" s="6"/>
      <c r="N1018" s="6"/>
    </row>
    <row r="1019" spans="9:14" ht="13.5">
      <c r="I1019" s="10"/>
      <c r="L1019" s="4"/>
      <c r="M1019" s="6"/>
      <c r="N1019" s="6"/>
    </row>
    <row r="1020" spans="9:14" ht="13.5">
      <c r="I1020" s="10"/>
      <c r="L1020" s="4"/>
      <c r="M1020" s="6"/>
      <c r="N1020" s="6"/>
    </row>
    <row r="1021" spans="9:14" ht="13.5">
      <c r="I1021" s="10"/>
      <c r="L1021" s="4"/>
      <c r="M1021" s="6"/>
      <c r="N1021" s="6"/>
    </row>
    <row r="1022" spans="9:14" ht="13.5">
      <c r="I1022" s="10"/>
      <c r="L1022" s="4"/>
      <c r="M1022" s="6"/>
      <c r="N1022" s="6"/>
    </row>
    <row r="1023" spans="9:14" ht="13.5">
      <c r="I1023" s="10"/>
      <c r="L1023" s="4"/>
      <c r="M1023" s="6"/>
      <c r="N1023" s="6"/>
    </row>
    <row r="1024" spans="9:14" ht="13.5">
      <c r="I1024" s="10"/>
      <c r="L1024" s="4"/>
      <c r="M1024" s="6"/>
      <c r="N1024" s="6"/>
    </row>
    <row r="1025" spans="9:14" ht="13.5">
      <c r="I1025" s="10"/>
      <c r="L1025" s="4"/>
      <c r="M1025" s="6"/>
      <c r="N1025" s="6"/>
    </row>
    <row r="1026" spans="9:14" ht="13.5">
      <c r="I1026" s="10"/>
      <c r="L1026" s="4"/>
      <c r="M1026" s="6"/>
      <c r="N1026" s="6"/>
    </row>
    <row r="1027" spans="9:14" ht="13.5">
      <c r="I1027" s="10"/>
      <c r="L1027" s="4"/>
      <c r="M1027" s="6"/>
      <c r="N1027" s="6"/>
    </row>
    <row r="1028" spans="9:14" ht="13.5">
      <c r="I1028" s="10"/>
      <c r="L1028" s="4"/>
      <c r="M1028" s="6"/>
      <c r="N1028" s="6"/>
    </row>
    <row r="1029" spans="9:14" ht="13.5">
      <c r="I1029" s="10"/>
      <c r="L1029" s="4"/>
      <c r="M1029" s="6"/>
      <c r="N1029" s="6"/>
    </row>
    <row r="1030" spans="9:14" ht="13.5">
      <c r="I1030" s="10"/>
      <c r="L1030" s="4"/>
      <c r="M1030" s="6"/>
      <c r="N1030" s="6"/>
    </row>
    <row r="1031" spans="9:14" ht="13.5">
      <c r="I1031" s="10"/>
      <c r="L1031" s="4"/>
      <c r="M1031" s="6"/>
      <c r="N1031" s="6"/>
    </row>
    <row r="1032" spans="9:14" ht="13.5">
      <c r="I1032" s="10"/>
      <c r="L1032" s="4"/>
      <c r="M1032" s="6"/>
      <c r="N1032" s="6"/>
    </row>
    <row r="1033" spans="9:14" ht="13.5">
      <c r="I1033" s="10"/>
      <c r="L1033" s="4"/>
      <c r="M1033" s="6"/>
      <c r="N1033" s="6"/>
    </row>
    <row r="1034" spans="9:14" ht="13.5">
      <c r="I1034" s="10"/>
      <c r="L1034" s="4"/>
      <c r="M1034" s="6"/>
      <c r="N1034" s="6"/>
    </row>
    <row r="1035" spans="9:14" ht="13.5">
      <c r="I1035" s="10"/>
      <c r="L1035" s="4"/>
      <c r="M1035" s="6"/>
      <c r="N1035" s="6"/>
    </row>
    <row r="1036" spans="9:14" ht="13.5">
      <c r="I1036" s="10"/>
      <c r="L1036" s="4"/>
      <c r="M1036" s="6"/>
      <c r="N1036" s="6"/>
    </row>
    <row r="1037" spans="9:14" ht="13.5">
      <c r="I1037" s="10"/>
      <c r="L1037" s="4"/>
      <c r="M1037" s="6"/>
      <c r="N1037" s="6"/>
    </row>
    <row r="1038" spans="9:14" ht="13.5">
      <c r="I1038" s="10"/>
      <c r="L1038" s="4"/>
      <c r="M1038" s="6"/>
      <c r="N1038" s="6"/>
    </row>
    <row r="1039" spans="9:14" ht="13.5">
      <c r="I1039" s="10"/>
      <c r="L1039" s="4"/>
      <c r="M1039" s="6"/>
      <c r="N1039" s="6"/>
    </row>
    <row r="1040" spans="9:14" ht="13.5">
      <c r="I1040" s="10"/>
      <c r="L1040" s="4"/>
      <c r="M1040" s="6"/>
      <c r="N1040" s="6"/>
    </row>
    <row r="1041" spans="9:14" ht="13.5">
      <c r="I1041" s="10"/>
      <c r="L1041" s="4"/>
      <c r="M1041" s="6"/>
      <c r="N1041" s="6"/>
    </row>
    <row r="1042" spans="9:14" ht="13.5">
      <c r="I1042" s="10"/>
      <c r="L1042" s="4"/>
      <c r="M1042" s="6"/>
      <c r="N1042" s="6"/>
    </row>
    <row r="1043" spans="9:14" ht="13.5">
      <c r="I1043" s="10"/>
      <c r="L1043" s="4"/>
      <c r="M1043" s="6"/>
      <c r="N1043" s="6"/>
    </row>
    <row r="1044" spans="9:14" ht="13.5">
      <c r="I1044" s="10"/>
      <c r="L1044" s="4"/>
      <c r="M1044" s="6"/>
      <c r="N1044" s="6"/>
    </row>
    <row r="1045" spans="9:14" ht="13.5">
      <c r="I1045" s="10"/>
      <c r="L1045" s="4"/>
      <c r="M1045" s="6"/>
      <c r="N1045" s="6"/>
    </row>
    <row r="1046" spans="9:14" ht="13.5">
      <c r="I1046" s="10"/>
      <c r="L1046" s="4"/>
      <c r="M1046" s="6"/>
      <c r="N1046" s="6"/>
    </row>
    <row r="1047" spans="9:14" ht="13.5">
      <c r="I1047" s="10"/>
      <c r="L1047" s="4"/>
      <c r="M1047" s="6"/>
      <c r="N1047" s="6"/>
    </row>
    <row r="1048" spans="9:14" ht="13.5">
      <c r="I1048" s="10"/>
      <c r="L1048" s="4"/>
      <c r="M1048" s="6"/>
      <c r="N1048" s="6"/>
    </row>
    <row r="1049" spans="9:14" ht="13.5">
      <c r="I1049" s="10"/>
      <c r="L1049" s="4"/>
      <c r="M1049" s="6"/>
      <c r="N1049" s="6"/>
    </row>
    <row r="1050" spans="9:14" ht="13.5">
      <c r="I1050" s="10"/>
      <c r="L1050" s="4"/>
      <c r="M1050" s="6"/>
      <c r="N1050" s="6"/>
    </row>
    <row r="1051" spans="9:14" ht="13.5">
      <c r="I1051" s="10"/>
      <c r="L1051" s="4"/>
      <c r="M1051" s="6"/>
      <c r="N1051" s="6"/>
    </row>
    <row r="1052" spans="9:14" ht="13.5">
      <c r="I1052" s="10"/>
      <c r="L1052" s="4"/>
      <c r="M1052" s="6"/>
      <c r="N1052" s="6"/>
    </row>
    <row r="1053" spans="9:14" ht="13.5">
      <c r="I1053" s="10"/>
      <c r="L1053" s="4"/>
      <c r="M1053" s="6"/>
      <c r="N1053" s="6"/>
    </row>
    <row r="1054" spans="9:14" ht="13.5">
      <c r="I1054" s="10"/>
      <c r="L1054" s="4"/>
      <c r="M1054" s="6"/>
      <c r="N1054" s="6"/>
    </row>
    <row r="1055" spans="9:14" ht="13.5">
      <c r="I1055" s="10"/>
      <c r="L1055" s="4"/>
      <c r="M1055" s="6"/>
      <c r="N1055" s="6"/>
    </row>
    <row r="1056" spans="9:14" ht="13.5">
      <c r="I1056" s="10"/>
      <c r="L1056" s="4"/>
      <c r="M1056" s="6"/>
      <c r="N1056" s="6"/>
    </row>
    <row r="1057" spans="9:14" ht="13.5">
      <c r="I1057" s="10"/>
      <c r="L1057" s="4"/>
      <c r="M1057" s="6"/>
      <c r="N1057" s="6"/>
    </row>
    <row r="1058" spans="9:14" ht="13.5">
      <c r="I1058" s="10"/>
      <c r="L1058" s="4"/>
      <c r="M1058" s="6"/>
      <c r="N1058" s="6"/>
    </row>
    <row r="1059" spans="9:14" ht="13.5">
      <c r="I1059" s="10"/>
      <c r="L1059" s="4"/>
      <c r="M1059" s="6"/>
      <c r="N1059" s="6"/>
    </row>
    <row r="1060" spans="9:14" ht="13.5">
      <c r="I1060" s="10"/>
      <c r="L1060" s="4"/>
      <c r="M1060" s="6"/>
      <c r="N1060" s="6"/>
    </row>
    <row r="1061" spans="9:14" ht="13.5">
      <c r="I1061" s="10"/>
      <c r="L1061" s="4"/>
      <c r="M1061" s="6"/>
      <c r="N1061" s="6"/>
    </row>
    <row r="1062" spans="9:14" ht="13.5">
      <c r="I1062" s="10"/>
      <c r="L1062" s="4"/>
      <c r="M1062" s="6"/>
      <c r="N1062" s="6"/>
    </row>
    <row r="1063" spans="9:14" ht="13.5">
      <c r="I1063" s="10"/>
      <c r="L1063" s="4"/>
      <c r="M1063" s="6"/>
      <c r="N1063" s="6"/>
    </row>
    <row r="1064" spans="9:14" ht="13.5">
      <c r="I1064" s="10"/>
      <c r="L1064" s="4"/>
      <c r="M1064" s="6"/>
      <c r="N1064" s="6"/>
    </row>
    <row r="1065" spans="9:14" ht="13.5">
      <c r="I1065" s="10"/>
      <c r="L1065" s="4"/>
      <c r="M1065" s="6"/>
      <c r="N1065" s="6"/>
    </row>
    <row r="1066" spans="9:14" ht="13.5">
      <c r="I1066" s="10"/>
      <c r="L1066" s="4"/>
      <c r="M1066" s="6"/>
      <c r="N1066" s="6"/>
    </row>
    <row r="1067" spans="9:14" ht="13.5">
      <c r="I1067" s="10"/>
      <c r="L1067" s="4"/>
      <c r="M1067" s="6"/>
      <c r="N1067" s="6"/>
    </row>
    <row r="1068" spans="9:14" ht="13.5">
      <c r="I1068" s="10"/>
      <c r="L1068" s="4"/>
      <c r="M1068" s="6"/>
      <c r="N1068" s="6"/>
    </row>
    <row r="1069" spans="9:14" ht="13.5">
      <c r="I1069" s="10"/>
      <c r="L1069" s="4"/>
      <c r="M1069" s="6"/>
      <c r="N1069" s="6"/>
    </row>
    <row r="1070" spans="9:14" ht="13.5">
      <c r="I1070" s="10"/>
      <c r="L1070" s="4"/>
      <c r="M1070" s="6"/>
      <c r="N1070" s="6"/>
    </row>
    <row r="1071" spans="9:14" ht="13.5">
      <c r="I1071" s="10"/>
      <c r="L1071" s="4"/>
      <c r="M1071" s="6"/>
      <c r="N1071" s="6"/>
    </row>
    <row r="1072" spans="9:14" ht="13.5">
      <c r="I1072" s="10"/>
      <c r="L1072" s="4"/>
      <c r="M1072" s="6"/>
      <c r="N1072" s="6"/>
    </row>
    <row r="1073" spans="9:14" ht="13.5">
      <c r="I1073" s="10"/>
      <c r="L1073" s="4"/>
      <c r="M1073" s="6"/>
      <c r="N1073" s="6"/>
    </row>
    <row r="1074" spans="9:14" ht="13.5">
      <c r="I1074" s="10"/>
      <c r="L1074" s="4"/>
      <c r="M1074" s="6"/>
      <c r="N1074" s="6"/>
    </row>
    <row r="1075" spans="9:14" ht="13.5">
      <c r="I1075" s="10"/>
      <c r="L1075" s="4"/>
      <c r="M1075" s="6"/>
      <c r="N1075" s="6"/>
    </row>
    <row r="1076" spans="9:14" ht="13.5">
      <c r="I1076" s="10"/>
      <c r="L1076" s="4"/>
      <c r="M1076" s="6"/>
      <c r="N1076" s="6"/>
    </row>
    <row r="1077" spans="9:14" ht="13.5">
      <c r="I1077" s="10"/>
      <c r="L1077" s="4"/>
      <c r="M1077" s="6"/>
      <c r="N1077" s="6"/>
    </row>
    <row r="1078" spans="9:14" ht="13.5">
      <c r="I1078" s="10"/>
      <c r="L1078" s="4"/>
      <c r="M1078" s="6"/>
      <c r="N1078" s="6"/>
    </row>
    <row r="1079" spans="9:14" ht="13.5">
      <c r="I1079" s="10"/>
      <c r="L1079" s="4"/>
      <c r="M1079" s="6"/>
      <c r="N1079" s="6"/>
    </row>
    <row r="1080" spans="9:14" ht="13.5">
      <c r="I1080" s="10"/>
      <c r="L1080" s="4"/>
      <c r="M1080" s="6"/>
      <c r="N1080" s="6"/>
    </row>
    <row r="1081" spans="9:14" ht="13.5">
      <c r="I1081" s="10"/>
      <c r="L1081" s="4"/>
      <c r="M1081" s="6"/>
      <c r="N1081" s="6"/>
    </row>
    <row r="1082" spans="9:14" ht="13.5">
      <c r="I1082" s="10"/>
      <c r="L1082" s="4"/>
      <c r="M1082" s="6"/>
      <c r="N1082" s="6"/>
    </row>
    <row r="1083" spans="9:14" ht="13.5">
      <c r="I1083" s="10"/>
      <c r="L1083" s="4"/>
      <c r="M1083" s="6"/>
      <c r="N1083" s="6"/>
    </row>
    <row r="1084" spans="9:14" ht="13.5">
      <c r="I1084" s="10"/>
      <c r="L1084" s="4"/>
      <c r="M1084" s="6"/>
      <c r="N1084" s="6"/>
    </row>
    <row r="1085" spans="9:14" ht="13.5">
      <c r="I1085" s="10"/>
      <c r="L1085" s="4"/>
      <c r="M1085" s="6"/>
      <c r="N1085" s="6"/>
    </row>
    <row r="1086" spans="9:14" ht="13.5">
      <c r="I1086" s="10"/>
      <c r="L1086" s="4"/>
      <c r="M1086" s="6"/>
      <c r="N1086" s="6"/>
    </row>
    <row r="1087" spans="9:14" ht="13.5">
      <c r="I1087" s="10"/>
      <c r="L1087" s="4"/>
      <c r="M1087" s="6"/>
      <c r="N1087" s="6"/>
    </row>
    <row r="1088" spans="9:14" ht="13.5">
      <c r="I1088" s="10"/>
      <c r="L1088" s="4"/>
      <c r="M1088" s="6"/>
      <c r="N1088" s="6"/>
    </row>
    <row r="1089" spans="9:14" ht="13.5">
      <c r="I1089" s="10"/>
      <c r="L1089" s="4"/>
      <c r="M1089" s="6"/>
      <c r="N1089" s="6"/>
    </row>
    <row r="1090" spans="9:14" ht="13.5">
      <c r="I1090" s="10"/>
      <c r="L1090" s="4"/>
      <c r="M1090" s="6"/>
      <c r="N1090" s="6"/>
    </row>
    <row r="1091" spans="9:14" ht="13.5">
      <c r="I1091" s="10"/>
      <c r="L1091" s="4"/>
      <c r="M1091" s="6"/>
      <c r="N1091" s="6"/>
    </row>
    <row r="1092" spans="9:14" ht="13.5">
      <c r="I1092" s="10"/>
      <c r="L1092" s="4"/>
      <c r="M1092" s="6"/>
      <c r="N1092" s="6"/>
    </row>
    <row r="1093" spans="9:14" ht="13.5">
      <c r="I1093" s="10"/>
      <c r="L1093" s="4"/>
      <c r="M1093" s="6"/>
      <c r="N1093" s="6"/>
    </row>
    <row r="1094" spans="9:14" ht="13.5">
      <c r="I1094" s="10"/>
      <c r="L1094" s="4"/>
      <c r="M1094" s="6"/>
      <c r="N1094" s="6"/>
    </row>
    <row r="1095" spans="9:14" ht="13.5">
      <c r="I1095" s="10"/>
      <c r="L1095" s="4"/>
      <c r="M1095" s="6"/>
      <c r="N1095" s="6"/>
    </row>
    <row r="1096" spans="9:14" ht="13.5">
      <c r="I1096" s="10"/>
      <c r="L1096" s="4"/>
      <c r="M1096" s="6"/>
      <c r="N1096" s="6"/>
    </row>
    <row r="1097" spans="9:14" ht="13.5">
      <c r="I1097" s="10"/>
      <c r="L1097" s="4"/>
      <c r="M1097" s="6"/>
      <c r="N1097" s="6"/>
    </row>
    <row r="1098" spans="9:14" ht="13.5">
      <c r="I1098" s="10"/>
      <c r="L1098" s="4"/>
      <c r="M1098" s="6"/>
      <c r="N1098" s="6"/>
    </row>
    <row r="1099" spans="9:14" ht="13.5">
      <c r="I1099" s="10"/>
      <c r="L1099" s="4"/>
      <c r="M1099" s="6"/>
      <c r="N1099" s="6"/>
    </row>
    <row r="1100" spans="9:14" ht="13.5">
      <c r="I1100" s="10"/>
      <c r="L1100" s="4"/>
      <c r="M1100" s="6"/>
      <c r="N1100" s="6"/>
    </row>
    <row r="1101" spans="9:14" ht="13.5">
      <c r="I1101" s="10"/>
      <c r="L1101" s="4"/>
      <c r="M1101" s="6"/>
      <c r="N1101" s="6"/>
    </row>
    <row r="1102" spans="9:14" ht="13.5">
      <c r="I1102" s="10"/>
      <c r="L1102" s="4"/>
      <c r="M1102" s="6"/>
      <c r="N1102" s="6"/>
    </row>
    <row r="1103" spans="9:14" ht="13.5">
      <c r="I1103" s="10"/>
      <c r="L1103" s="4"/>
      <c r="M1103" s="6"/>
      <c r="N1103" s="6"/>
    </row>
    <row r="1104" spans="9:14" ht="13.5">
      <c r="I1104" s="10"/>
      <c r="L1104" s="4"/>
      <c r="M1104" s="6"/>
      <c r="N1104" s="6"/>
    </row>
    <row r="1105" spans="9:14" ht="13.5">
      <c r="I1105" s="10"/>
      <c r="L1105" s="4"/>
      <c r="M1105" s="6"/>
      <c r="N1105" s="6"/>
    </row>
    <row r="1106" spans="9:14" ht="13.5">
      <c r="I1106" s="10"/>
      <c r="L1106" s="4"/>
      <c r="M1106" s="6"/>
      <c r="N1106" s="6"/>
    </row>
    <row r="1107" spans="9:14" ht="13.5">
      <c r="I1107" s="10"/>
      <c r="L1107" s="4"/>
      <c r="M1107" s="6"/>
      <c r="N1107" s="6"/>
    </row>
    <row r="1108" spans="9:14" ht="13.5">
      <c r="I1108" s="10"/>
      <c r="L1108" s="4"/>
      <c r="M1108" s="6"/>
      <c r="N1108" s="6"/>
    </row>
    <row r="1109" spans="9:14" ht="13.5">
      <c r="I1109" s="10"/>
      <c r="L1109" s="4"/>
      <c r="M1109" s="6"/>
      <c r="N1109" s="6"/>
    </row>
    <row r="1110" spans="9:14" ht="13.5">
      <c r="I1110" s="10"/>
      <c r="L1110" s="4"/>
      <c r="M1110" s="6"/>
      <c r="N1110" s="6"/>
    </row>
    <row r="1111" spans="9:14" ht="13.5">
      <c r="I1111" s="10"/>
      <c r="L1111" s="4"/>
      <c r="M1111" s="6"/>
      <c r="N1111" s="6"/>
    </row>
    <row r="1112" spans="9:14" ht="13.5">
      <c r="I1112" s="10"/>
      <c r="L1112" s="4"/>
      <c r="M1112" s="6"/>
      <c r="N1112" s="6"/>
    </row>
    <row r="1113" spans="9:14" ht="13.5">
      <c r="I1113" s="10"/>
      <c r="L1113" s="4"/>
      <c r="M1113" s="6"/>
      <c r="N1113" s="6"/>
    </row>
    <row r="1114" spans="9:14" ht="13.5">
      <c r="I1114" s="10"/>
      <c r="L1114" s="4"/>
      <c r="M1114" s="6"/>
      <c r="N1114" s="6"/>
    </row>
    <row r="1115" spans="9:14" ht="13.5">
      <c r="I1115" s="10"/>
      <c r="L1115" s="4"/>
      <c r="M1115" s="6"/>
      <c r="N1115" s="6"/>
    </row>
    <row r="1116" spans="9:14" ht="13.5">
      <c r="I1116" s="10"/>
      <c r="L1116" s="4"/>
      <c r="M1116" s="6"/>
      <c r="N1116" s="6"/>
    </row>
    <row r="1117" spans="9:14" ht="13.5">
      <c r="I1117" s="10"/>
      <c r="L1117" s="4"/>
      <c r="M1117" s="6"/>
      <c r="N1117" s="6"/>
    </row>
    <row r="1118" spans="9:14" ht="13.5">
      <c r="I1118" s="10"/>
      <c r="L1118" s="4"/>
      <c r="M1118" s="6"/>
      <c r="N1118" s="6"/>
    </row>
    <row r="1119" spans="9:14" ht="13.5">
      <c r="I1119" s="10"/>
      <c r="L1119" s="4"/>
      <c r="M1119" s="6"/>
      <c r="N1119" s="6"/>
    </row>
    <row r="1120" spans="9:14" ht="13.5">
      <c r="I1120" s="10"/>
      <c r="L1120" s="4"/>
      <c r="M1120" s="6"/>
      <c r="N1120" s="6"/>
    </row>
    <row r="1121" spans="9:14" ht="13.5">
      <c r="I1121" s="10"/>
      <c r="L1121" s="4"/>
      <c r="M1121" s="6"/>
      <c r="N1121" s="6"/>
    </row>
    <row r="1122" spans="9:14" ht="13.5">
      <c r="I1122" s="10"/>
      <c r="L1122" s="4"/>
      <c r="M1122" s="6"/>
      <c r="N1122" s="6"/>
    </row>
    <row r="1123" spans="9:14" ht="13.5">
      <c r="I1123" s="10"/>
      <c r="L1123" s="4"/>
      <c r="M1123" s="6"/>
      <c r="N1123" s="6"/>
    </row>
    <row r="1124" spans="9:14" ht="13.5">
      <c r="I1124" s="10"/>
      <c r="L1124" s="4"/>
      <c r="M1124" s="6"/>
      <c r="N1124" s="6"/>
    </row>
    <row r="1125" spans="9:14" ht="13.5">
      <c r="I1125" s="10"/>
      <c r="L1125" s="4"/>
      <c r="M1125" s="6"/>
      <c r="N1125" s="6"/>
    </row>
    <row r="1126" spans="9:14" ht="13.5">
      <c r="I1126" s="10"/>
      <c r="L1126" s="4"/>
      <c r="M1126" s="6"/>
      <c r="N1126" s="6"/>
    </row>
    <row r="1127" spans="9:14" ht="13.5">
      <c r="I1127" s="10"/>
      <c r="L1127" s="4"/>
      <c r="M1127" s="6"/>
      <c r="N1127" s="6"/>
    </row>
    <row r="1128" spans="9:14" ht="13.5">
      <c r="I1128" s="10"/>
      <c r="L1128" s="4"/>
      <c r="M1128" s="6"/>
      <c r="N1128" s="6"/>
    </row>
    <row r="1129" spans="9:14" ht="13.5">
      <c r="I1129" s="10"/>
      <c r="L1129" s="4"/>
      <c r="M1129" s="6"/>
      <c r="N1129" s="6"/>
    </row>
    <row r="1130" spans="9:14" ht="13.5">
      <c r="I1130" s="10"/>
      <c r="L1130" s="4"/>
      <c r="M1130" s="6"/>
      <c r="N1130" s="6"/>
    </row>
    <row r="1131" spans="9:14" ht="13.5">
      <c r="I1131" s="10"/>
      <c r="L1131" s="4"/>
      <c r="M1131" s="6"/>
      <c r="N1131" s="6"/>
    </row>
    <row r="1132" spans="9:14" ht="13.5">
      <c r="I1132" s="10"/>
      <c r="L1132" s="4"/>
      <c r="M1132" s="6"/>
      <c r="N1132" s="6"/>
    </row>
    <row r="1133" spans="9:14" ht="13.5">
      <c r="I1133" s="10"/>
      <c r="L1133" s="4"/>
      <c r="M1133" s="6"/>
      <c r="N1133" s="6"/>
    </row>
    <row r="1134" spans="9:14" ht="13.5">
      <c r="I1134" s="10"/>
      <c r="L1134" s="4"/>
      <c r="M1134" s="6"/>
      <c r="N1134" s="6"/>
    </row>
    <row r="1135" spans="9:14" ht="13.5">
      <c r="I1135" s="10"/>
      <c r="L1135" s="4"/>
      <c r="M1135" s="6"/>
      <c r="N1135" s="6"/>
    </row>
    <row r="1136" spans="9:14" ht="13.5">
      <c r="I1136" s="10"/>
      <c r="L1136" s="4"/>
      <c r="M1136" s="6"/>
      <c r="N1136" s="6"/>
    </row>
    <row r="1137" spans="9:14" ht="13.5">
      <c r="I1137" s="10"/>
      <c r="L1137" s="4"/>
      <c r="M1137" s="6"/>
      <c r="N1137" s="6"/>
    </row>
    <row r="1138" spans="9:14" ht="13.5">
      <c r="I1138" s="10"/>
      <c r="L1138" s="4"/>
      <c r="M1138" s="6"/>
      <c r="N1138" s="6"/>
    </row>
    <row r="1139" spans="9:14" ht="13.5">
      <c r="I1139" s="10"/>
      <c r="L1139" s="4"/>
      <c r="M1139" s="6"/>
      <c r="N1139" s="6"/>
    </row>
    <row r="1140" spans="9:14" ht="13.5">
      <c r="I1140" s="10"/>
      <c r="L1140" s="4"/>
      <c r="M1140" s="6"/>
      <c r="N1140" s="6"/>
    </row>
    <row r="1141" spans="9:14" ht="13.5">
      <c r="I1141" s="10"/>
      <c r="L1141" s="4"/>
      <c r="M1141" s="6"/>
      <c r="N1141" s="6"/>
    </row>
    <row r="1142" spans="9:14" ht="13.5">
      <c r="I1142" s="10"/>
      <c r="L1142" s="4"/>
      <c r="M1142" s="6"/>
      <c r="N1142" s="6"/>
    </row>
    <row r="1143" spans="9:14" ht="13.5">
      <c r="I1143" s="10"/>
      <c r="L1143" s="4"/>
      <c r="M1143" s="6"/>
      <c r="N1143" s="6"/>
    </row>
    <row r="1144" spans="9:14" ht="13.5">
      <c r="I1144" s="10"/>
      <c r="L1144" s="4"/>
      <c r="M1144" s="6"/>
      <c r="N1144" s="6"/>
    </row>
    <row r="1145" spans="9:14" ht="13.5">
      <c r="I1145" s="10"/>
      <c r="L1145" s="4"/>
      <c r="M1145" s="6"/>
      <c r="N1145" s="6"/>
    </row>
    <row r="1146" spans="9:14" ht="13.5">
      <c r="I1146" s="10"/>
      <c r="L1146" s="4"/>
      <c r="M1146" s="6"/>
      <c r="N1146" s="6"/>
    </row>
    <row r="1147" spans="9:14" ht="13.5">
      <c r="I1147" s="10"/>
      <c r="L1147" s="4"/>
      <c r="M1147" s="6"/>
      <c r="N1147" s="6"/>
    </row>
    <row r="1148" spans="9:14" ht="13.5">
      <c r="I1148" s="10"/>
      <c r="L1148" s="4"/>
      <c r="M1148" s="6"/>
      <c r="N1148" s="6"/>
    </row>
    <row r="1149" spans="9:14" ht="13.5">
      <c r="I1149" s="10"/>
      <c r="L1149" s="4"/>
      <c r="M1149" s="6"/>
      <c r="N1149" s="6"/>
    </row>
    <row r="1150" spans="9:14" ht="13.5">
      <c r="I1150" s="10"/>
      <c r="L1150" s="4"/>
      <c r="M1150" s="6"/>
      <c r="N1150" s="6"/>
    </row>
    <row r="1151" spans="9:14" ht="13.5">
      <c r="I1151" s="10"/>
      <c r="L1151" s="4"/>
      <c r="M1151" s="6"/>
      <c r="N1151" s="6"/>
    </row>
    <row r="1152" spans="9:14" ht="13.5">
      <c r="I1152" s="10"/>
      <c r="L1152" s="4"/>
      <c r="M1152" s="6"/>
      <c r="N1152" s="6"/>
    </row>
    <row r="1153" spans="9:14" ht="13.5">
      <c r="I1153" s="10"/>
      <c r="L1153" s="4"/>
      <c r="M1153" s="6"/>
      <c r="N1153" s="6"/>
    </row>
    <row r="1154" spans="9:14" ht="13.5">
      <c r="I1154" s="10"/>
      <c r="L1154" s="4"/>
      <c r="M1154" s="6"/>
      <c r="N1154" s="6"/>
    </row>
    <row r="1155" spans="9:14" ht="13.5">
      <c r="I1155" s="10"/>
      <c r="L1155" s="4"/>
      <c r="M1155" s="6"/>
      <c r="N1155" s="6"/>
    </row>
    <row r="1156" spans="9:14" ht="13.5">
      <c r="I1156" s="10"/>
      <c r="L1156" s="4"/>
      <c r="M1156" s="6"/>
      <c r="N1156" s="6"/>
    </row>
    <row r="1157" spans="9:14" ht="13.5">
      <c r="I1157" s="10"/>
      <c r="L1157" s="4"/>
      <c r="M1157" s="6"/>
      <c r="N1157" s="6"/>
    </row>
    <row r="1158" spans="9:14" ht="13.5">
      <c r="I1158" s="10"/>
      <c r="L1158" s="4"/>
      <c r="M1158" s="6"/>
      <c r="N1158" s="6"/>
    </row>
    <row r="1159" spans="9:14" ht="13.5">
      <c r="I1159" s="10"/>
      <c r="L1159" s="4"/>
      <c r="M1159" s="6"/>
      <c r="N1159" s="6"/>
    </row>
    <row r="1160" spans="9:14" ht="13.5">
      <c r="I1160" s="10"/>
      <c r="L1160" s="4"/>
      <c r="M1160" s="6"/>
      <c r="N1160" s="6"/>
    </row>
    <row r="1161" spans="9:14" ht="13.5">
      <c r="I1161" s="10"/>
      <c r="L1161" s="4"/>
      <c r="M1161" s="6"/>
      <c r="N1161" s="6"/>
    </row>
    <row r="1162" spans="9:14" ht="13.5">
      <c r="I1162" s="10"/>
      <c r="L1162" s="4"/>
      <c r="M1162" s="6"/>
      <c r="N1162" s="6"/>
    </row>
    <row r="1163" spans="9:14" ht="13.5">
      <c r="I1163" s="10"/>
      <c r="L1163" s="4"/>
      <c r="M1163" s="6"/>
      <c r="N1163" s="6"/>
    </row>
    <row r="1164" spans="9:14" ht="13.5">
      <c r="I1164" s="10"/>
      <c r="L1164" s="4"/>
      <c r="M1164" s="6"/>
      <c r="N1164" s="6"/>
    </row>
    <row r="1165" spans="9:14" ht="13.5">
      <c r="I1165" s="10"/>
      <c r="L1165" s="4"/>
      <c r="M1165" s="6"/>
      <c r="N1165" s="6"/>
    </row>
    <row r="1166" spans="9:14" ht="13.5">
      <c r="I1166" s="10"/>
      <c r="L1166" s="4"/>
      <c r="M1166" s="6"/>
      <c r="N1166" s="6"/>
    </row>
    <row r="1167" spans="9:14" ht="13.5">
      <c r="I1167" s="10"/>
      <c r="L1167" s="4"/>
      <c r="M1167" s="6"/>
      <c r="N1167" s="6"/>
    </row>
    <row r="1168" spans="9:14" ht="13.5">
      <c r="I1168" s="10"/>
      <c r="L1168" s="4"/>
      <c r="M1168" s="6"/>
      <c r="N1168" s="6"/>
    </row>
    <row r="1169" spans="9:14" ht="13.5">
      <c r="I1169" s="10"/>
      <c r="L1169" s="4"/>
      <c r="M1169" s="6"/>
      <c r="N1169" s="6"/>
    </row>
    <row r="1170" spans="9:14" ht="13.5">
      <c r="I1170" s="10"/>
      <c r="L1170" s="4"/>
      <c r="M1170" s="6"/>
      <c r="N1170" s="6"/>
    </row>
    <row r="1171" spans="9:14" ht="13.5">
      <c r="I1171" s="10"/>
      <c r="L1171" s="4"/>
      <c r="M1171" s="6"/>
      <c r="N1171" s="6"/>
    </row>
    <row r="1172" spans="9:14" ht="13.5">
      <c r="I1172" s="10"/>
      <c r="L1172" s="4"/>
      <c r="M1172" s="6"/>
      <c r="N1172" s="6"/>
    </row>
    <row r="1173" spans="9:14" ht="13.5">
      <c r="I1173" s="10"/>
      <c r="L1173" s="4"/>
      <c r="M1173" s="6"/>
      <c r="N1173" s="6"/>
    </row>
    <row r="1174" spans="9:14" ht="13.5">
      <c r="I1174" s="10"/>
      <c r="L1174" s="4"/>
      <c r="M1174" s="6"/>
      <c r="N1174" s="6"/>
    </row>
    <row r="1175" spans="9:14" ht="13.5">
      <c r="I1175" s="10"/>
      <c r="L1175" s="4"/>
      <c r="M1175" s="6"/>
      <c r="N1175" s="6"/>
    </row>
    <row r="1176" spans="9:14" ht="13.5">
      <c r="I1176" s="10"/>
      <c r="L1176" s="4"/>
      <c r="M1176" s="6"/>
      <c r="N1176" s="6"/>
    </row>
    <row r="1177" spans="9:14" ht="13.5">
      <c r="I1177" s="10"/>
      <c r="L1177" s="4"/>
      <c r="M1177" s="6"/>
      <c r="N1177" s="6"/>
    </row>
    <row r="1178" spans="9:14" ht="13.5">
      <c r="I1178" s="10"/>
      <c r="L1178" s="4"/>
      <c r="M1178" s="6"/>
      <c r="N1178" s="6"/>
    </row>
    <row r="1179" spans="9:14" ht="13.5">
      <c r="I1179" s="10"/>
      <c r="L1179" s="4"/>
      <c r="M1179" s="6"/>
      <c r="N1179" s="6"/>
    </row>
    <row r="1180" spans="9:14" ht="13.5">
      <c r="I1180" s="10"/>
      <c r="L1180" s="4"/>
      <c r="M1180" s="6"/>
      <c r="N1180" s="6"/>
    </row>
    <row r="1181" spans="9:14" ht="13.5">
      <c r="I1181" s="10"/>
      <c r="L1181" s="4"/>
      <c r="M1181" s="6"/>
      <c r="N1181" s="6"/>
    </row>
    <row r="1182" spans="9:14" ht="13.5">
      <c r="I1182" s="10"/>
      <c r="L1182" s="4"/>
      <c r="M1182" s="6"/>
      <c r="N1182" s="6"/>
    </row>
    <row r="1183" spans="9:14" ht="13.5">
      <c r="I1183" s="10"/>
      <c r="L1183" s="4"/>
      <c r="M1183" s="6"/>
      <c r="N1183" s="6"/>
    </row>
    <row r="1184" spans="9:14" ht="13.5">
      <c r="I1184" s="10"/>
      <c r="L1184" s="4"/>
      <c r="M1184" s="6"/>
      <c r="N1184" s="6"/>
    </row>
    <row r="1185" spans="9:14" ht="13.5">
      <c r="I1185" s="10"/>
      <c r="L1185" s="4"/>
      <c r="M1185" s="6"/>
      <c r="N1185" s="6"/>
    </row>
    <row r="1186" spans="9:14" ht="13.5">
      <c r="I1186" s="10"/>
      <c r="L1186" s="4"/>
      <c r="M1186" s="6"/>
      <c r="N1186" s="6"/>
    </row>
    <row r="1187" spans="9:14" ht="13.5">
      <c r="I1187" s="10"/>
      <c r="L1187" s="4"/>
      <c r="M1187" s="6"/>
      <c r="N1187" s="6"/>
    </row>
    <row r="1188" spans="9:14" ht="13.5">
      <c r="I1188" s="10"/>
      <c r="L1188" s="4"/>
      <c r="M1188" s="6"/>
      <c r="N1188" s="6"/>
    </row>
    <row r="1189" spans="9:14" ht="13.5">
      <c r="I1189" s="10"/>
      <c r="L1189" s="4"/>
      <c r="M1189" s="6"/>
      <c r="N1189" s="6"/>
    </row>
    <row r="1190" spans="9:14" ht="13.5">
      <c r="I1190" s="10"/>
      <c r="L1190" s="4"/>
      <c r="M1190" s="6"/>
      <c r="N1190" s="6"/>
    </row>
    <row r="1191" spans="9:14" ht="13.5">
      <c r="I1191" s="10"/>
      <c r="L1191" s="4"/>
      <c r="M1191" s="6"/>
      <c r="N1191" s="6"/>
    </row>
    <row r="1192" spans="9:14" ht="13.5">
      <c r="I1192" s="10"/>
      <c r="L1192" s="4"/>
      <c r="M1192" s="6"/>
      <c r="N1192" s="6"/>
    </row>
    <row r="1193" spans="9:14" ht="13.5">
      <c r="I1193" s="10"/>
      <c r="L1193" s="4"/>
      <c r="M1193" s="6"/>
      <c r="N1193" s="6"/>
    </row>
    <row r="1194" spans="9:14" ht="13.5">
      <c r="I1194" s="10"/>
      <c r="L1194" s="4"/>
      <c r="M1194" s="6"/>
      <c r="N1194" s="6"/>
    </row>
    <row r="1195" spans="9:14" ht="13.5">
      <c r="I1195" s="10"/>
      <c r="L1195" s="4"/>
      <c r="M1195" s="6"/>
      <c r="N1195" s="6"/>
    </row>
    <row r="1196" spans="9:14" ht="13.5">
      <c r="I1196" s="10"/>
      <c r="L1196" s="4"/>
      <c r="M1196" s="6"/>
      <c r="N1196" s="6"/>
    </row>
    <row r="1197" spans="9:14" ht="13.5">
      <c r="I1197" s="10"/>
      <c r="L1197" s="4"/>
      <c r="M1197" s="6"/>
      <c r="N1197" s="6"/>
    </row>
    <row r="1198" spans="9:14" ht="13.5">
      <c r="I1198" s="10"/>
      <c r="L1198" s="4"/>
      <c r="M1198" s="6"/>
      <c r="N1198" s="6"/>
    </row>
    <row r="1199" spans="9:14" ht="13.5">
      <c r="I1199" s="10"/>
      <c r="L1199" s="4"/>
      <c r="M1199" s="6"/>
      <c r="N1199" s="6"/>
    </row>
    <row r="1200" spans="9:14" ht="13.5">
      <c r="I1200" s="10"/>
      <c r="L1200" s="4"/>
      <c r="M1200" s="6"/>
      <c r="N1200" s="6"/>
    </row>
    <row r="1201" spans="9:14" ht="13.5">
      <c r="I1201" s="10"/>
      <c r="L1201" s="4"/>
      <c r="M1201" s="6"/>
      <c r="N1201" s="6"/>
    </row>
    <row r="1202" spans="9:14" ht="13.5">
      <c r="I1202" s="10"/>
      <c r="L1202" s="4"/>
      <c r="M1202" s="6"/>
      <c r="N1202" s="6"/>
    </row>
    <row r="1203" spans="9:14" ht="13.5">
      <c r="I1203" s="10"/>
      <c r="L1203" s="4"/>
      <c r="M1203" s="6"/>
      <c r="N1203" s="6"/>
    </row>
    <row r="1204" spans="9:14" ht="13.5">
      <c r="I1204" s="10"/>
      <c r="L1204" s="4"/>
      <c r="M1204" s="6"/>
      <c r="N1204" s="6"/>
    </row>
    <row r="1205" spans="9:14" ht="13.5">
      <c r="I1205" s="10"/>
      <c r="L1205" s="4"/>
      <c r="M1205" s="6"/>
      <c r="N1205" s="6"/>
    </row>
    <row r="1206" spans="9:14" ht="13.5">
      <c r="I1206" s="10"/>
      <c r="L1206" s="4"/>
      <c r="M1206" s="6"/>
      <c r="N1206" s="6"/>
    </row>
    <row r="1207" spans="9:14" ht="13.5">
      <c r="I1207" s="10"/>
      <c r="L1207" s="4"/>
      <c r="M1207" s="6"/>
      <c r="N1207" s="6"/>
    </row>
    <row r="1208" spans="9:14" ht="13.5">
      <c r="I1208" s="10"/>
      <c r="L1208" s="4"/>
      <c r="M1208" s="6"/>
      <c r="N1208" s="6"/>
    </row>
    <row r="1209" spans="9:14" ht="13.5">
      <c r="I1209" s="10"/>
      <c r="L1209" s="4"/>
      <c r="M1209" s="6"/>
      <c r="N1209" s="6"/>
    </row>
    <row r="1210" spans="9:14" ht="13.5">
      <c r="I1210" s="10"/>
      <c r="L1210" s="4"/>
      <c r="M1210" s="6"/>
      <c r="N1210" s="6"/>
    </row>
    <row r="1211" spans="9:14" ht="13.5">
      <c r="I1211" s="10"/>
      <c r="L1211" s="4"/>
      <c r="M1211" s="6"/>
      <c r="N1211" s="6"/>
    </row>
    <row r="1212" spans="9:14" ht="13.5">
      <c r="I1212" s="10"/>
      <c r="L1212" s="4"/>
      <c r="M1212" s="6"/>
      <c r="N1212" s="6"/>
    </row>
    <row r="1213" spans="9:14" ht="13.5">
      <c r="I1213" s="10"/>
      <c r="L1213" s="4"/>
      <c r="M1213" s="6"/>
      <c r="N1213" s="6"/>
    </row>
    <row r="1214" spans="9:14" ht="13.5">
      <c r="I1214" s="10"/>
      <c r="L1214" s="4"/>
      <c r="M1214" s="6"/>
      <c r="N1214" s="6"/>
    </row>
    <row r="1215" spans="9:14" ht="13.5">
      <c r="I1215" s="10"/>
      <c r="L1215" s="4"/>
      <c r="M1215" s="6"/>
      <c r="N1215" s="6"/>
    </row>
    <row r="1216" spans="9:14" ht="13.5">
      <c r="I1216" s="10"/>
      <c r="L1216" s="4"/>
      <c r="M1216" s="6"/>
      <c r="N1216" s="6"/>
    </row>
    <row r="1217" spans="9:14" ht="13.5">
      <c r="I1217" s="10"/>
      <c r="L1217" s="4"/>
      <c r="M1217" s="6"/>
      <c r="N1217" s="6"/>
    </row>
    <row r="1218" spans="9:14" ht="13.5">
      <c r="I1218" s="10"/>
      <c r="L1218" s="4"/>
      <c r="M1218" s="6"/>
      <c r="N1218" s="6"/>
    </row>
    <row r="1219" spans="9:14" ht="13.5">
      <c r="I1219" s="10"/>
      <c r="L1219" s="4"/>
      <c r="M1219" s="6"/>
      <c r="N1219" s="6"/>
    </row>
    <row r="1220" spans="9:14" ht="13.5">
      <c r="I1220" s="10"/>
      <c r="L1220" s="4"/>
      <c r="M1220" s="6"/>
      <c r="N1220" s="6"/>
    </row>
    <row r="1221" spans="9:14" ht="13.5">
      <c r="I1221" s="10"/>
      <c r="L1221" s="4"/>
      <c r="M1221" s="6"/>
      <c r="N1221" s="6"/>
    </row>
    <row r="1222" spans="9:14" ht="13.5">
      <c r="I1222" s="10"/>
      <c r="L1222" s="4"/>
      <c r="M1222" s="6"/>
      <c r="N1222" s="6"/>
    </row>
    <row r="1223" spans="9:14" ht="13.5">
      <c r="I1223" s="10"/>
      <c r="L1223" s="4"/>
      <c r="M1223" s="6"/>
      <c r="N1223" s="6"/>
    </row>
    <row r="1224" spans="9:14" ht="13.5">
      <c r="I1224" s="10"/>
      <c r="L1224" s="4"/>
      <c r="M1224" s="6"/>
      <c r="N1224" s="6"/>
    </row>
    <row r="1225" spans="9:14" ht="13.5">
      <c r="I1225" s="10"/>
      <c r="L1225" s="4"/>
      <c r="M1225" s="6"/>
      <c r="N1225" s="6"/>
    </row>
    <row r="1226" spans="9:14" ht="13.5">
      <c r="I1226" s="10"/>
      <c r="L1226" s="4"/>
      <c r="M1226" s="6"/>
      <c r="N1226" s="6"/>
    </row>
    <row r="1227" spans="9:14" ht="13.5">
      <c r="I1227" s="10"/>
      <c r="L1227" s="4"/>
      <c r="M1227" s="6"/>
      <c r="N1227" s="6"/>
    </row>
    <row r="1228" spans="9:14" ht="13.5">
      <c r="I1228" s="10"/>
      <c r="L1228" s="4"/>
      <c r="M1228" s="6"/>
      <c r="N1228" s="6"/>
    </row>
    <row r="1229" spans="9:14" ht="13.5">
      <c r="I1229" s="10"/>
      <c r="L1229" s="4"/>
      <c r="M1229" s="6"/>
      <c r="N1229" s="6"/>
    </row>
    <row r="1230" spans="9:14" ht="13.5">
      <c r="I1230" s="10"/>
      <c r="L1230" s="4"/>
      <c r="M1230" s="6"/>
      <c r="N1230" s="6"/>
    </row>
    <row r="1231" spans="9:14" ht="13.5">
      <c r="I1231" s="10"/>
      <c r="L1231" s="4"/>
      <c r="M1231" s="6"/>
      <c r="N1231" s="6"/>
    </row>
    <row r="1232" spans="9:14" ht="13.5">
      <c r="I1232" s="10"/>
      <c r="L1232" s="4"/>
      <c r="M1232" s="6"/>
      <c r="N1232" s="6"/>
    </row>
    <row r="1233" spans="9:14" ht="13.5">
      <c r="I1233" s="10"/>
      <c r="L1233" s="4"/>
      <c r="M1233" s="6"/>
      <c r="N1233" s="6"/>
    </row>
    <row r="1234" spans="9:14" ht="13.5">
      <c r="I1234" s="10"/>
      <c r="L1234" s="4"/>
      <c r="M1234" s="6"/>
      <c r="N1234" s="6"/>
    </row>
    <row r="1235" spans="9:14" ht="13.5">
      <c r="I1235" s="10"/>
      <c r="L1235" s="4"/>
      <c r="M1235" s="6"/>
      <c r="N1235" s="6"/>
    </row>
    <row r="1236" spans="9:14" ht="13.5">
      <c r="I1236" s="10"/>
      <c r="L1236" s="4"/>
      <c r="M1236" s="6"/>
      <c r="N1236" s="6"/>
    </row>
    <row r="1237" spans="9:14" ht="13.5">
      <c r="I1237" s="10"/>
      <c r="L1237" s="4"/>
      <c r="M1237" s="6"/>
      <c r="N1237" s="6"/>
    </row>
    <row r="1238" spans="9:14" ht="13.5">
      <c r="I1238" s="10"/>
      <c r="L1238" s="4"/>
      <c r="M1238" s="6"/>
      <c r="N1238" s="6"/>
    </row>
    <row r="1239" spans="9:14" ht="13.5">
      <c r="I1239" s="10"/>
      <c r="L1239" s="4"/>
      <c r="M1239" s="6"/>
      <c r="N1239" s="6"/>
    </row>
    <row r="1240" spans="9:14" ht="13.5">
      <c r="I1240" s="10"/>
      <c r="L1240" s="4"/>
      <c r="M1240" s="6"/>
      <c r="N1240" s="6"/>
    </row>
    <row r="1241" spans="9:14" ht="13.5">
      <c r="I1241" s="10"/>
      <c r="L1241" s="4"/>
      <c r="M1241" s="6"/>
      <c r="N1241" s="6"/>
    </row>
    <row r="1242" spans="9:14" ht="13.5">
      <c r="I1242" s="10"/>
      <c r="L1242" s="4"/>
      <c r="M1242" s="6"/>
      <c r="N1242" s="6"/>
    </row>
    <row r="1243" spans="9:14" ht="13.5">
      <c r="I1243" s="10"/>
      <c r="L1243" s="4"/>
      <c r="M1243" s="6"/>
      <c r="N1243" s="6"/>
    </row>
    <row r="1244" spans="9:14" ht="13.5">
      <c r="I1244" s="10"/>
      <c r="L1244" s="4"/>
      <c r="M1244" s="6"/>
      <c r="N1244" s="6"/>
    </row>
    <row r="1245" spans="9:14" ht="13.5">
      <c r="I1245" s="10"/>
      <c r="L1245" s="4"/>
      <c r="M1245" s="6"/>
      <c r="N1245" s="6"/>
    </row>
    <row r="1246" spans="9:14" ht="13.5">
      <c r="I1246" s="10"/>
      <c r="L1246" s="4"/>
      <c r="M1246" s="6"/>
      <c r="N1246" s="6"/>
    </row>
    <row r="1247" spans="9:14" ht="13.5">
      <c r="I1247" s="10"/>
      <c r="L1247" s="4"/>
      <c r="M1247" s="6"/>
      <c r="N1247" s="6"/>
    </row>
    <row r="1248" spans="9:14" ht="13.5">
      <c r="I1248" s="10"/>
      <c r="L1248" s="4"/>
      <c r="M1248" s="6"/>
      <c r="N1248" s="6"/>
    </row>
    <row r="1249" spans="9:14" ht="13.5">
      <c r="I1249" s="10"/>
      <c r="L1249" s="4"/>
      <c r="M1249" s="6"/>
      <c r="N1249" s="6"/>
    </row>
    <row r="1250" spans="9:14" ht="13.5">
      <c r="I1250" s="10"/>
      <c r="L1250" s="4"/>
      <c r="M1250" s="6"/>
      <c r="N1250" s="6"/>
    </row>
    <row r="1251" spans="9:14" ht="13.5">
      <c r="I1251" s="10"/>
      <c r="L1251" s="4"/>
      <c r="M1251" s="6"/>
      <c r="N1251" s="6"/>
    </row>
    <row r="1252" spans="9:14" ht="13.5">
      <c r="I1252" s="10"/>
      <c r="L1252" s="4"/>
      <c r="M1252" s="6"/>
      <c r="N1252" s="6"/>
    </row>
    <row r="1253" spans="9:14" ht="13.5">
      <c r="I1253" s="10"/>
      <c r="L1253" s="4"/>
      <c r="M1253" s="6"/>
      <c r="N1253" s="6"/>
    </row>
    <row r="1254" spans="9:14" ht="13.5">
      <c r="I1254" s="10"/>
      <c r="L1254" s="4"/>
      <c r="M1254" s="6"/>
      <c r="N1254" s="6"/>
    </row>
    <row r="1255" spans="9:14" ht="13.5">
      <c r="I1255" s="10"/>
      <c r="L1255" s="4"/>
      <c r="M1255" s="6"/>
      <c r="N1255" s="6"/>
    </row>
    <row r="1256" spans="9:14" ht="13.5">
      <c r="I1256" s="10"/>
      <c r="L1256" s="4"/>
      <c r="M1256" s="6"/>
      <c r="N1256" s="6"/>
    </row>
    <row r="1257" spans="9:14" ht="13.5">
      <c r="I1257" s="10"/>
      <c r="L1257" s="4"/>
      <c r="M1257" s="6"/>
      <c r="N1257" s="6"/>
    </row>
    <row r="1258" spans="9:14" ht="13.5">
      <c r="I1258" s="10"/>
      <c r="L1258" s="4"/>
      <c r="M1258" s="6"/>
      <c r="N1258" s="6"/>
    </row>
    <row r="1259" spans="9:14" ht="13.5">
      <c r="I1259" s="10"/>
      <c r="L1259" s="4"/>
      <c r="M1259" s="6"/>
      <c r="N1259" s="6"/>
    </row>
    <row r="1260" spans="9:14" ht="13.5">
      <c r="I1260" s="10"/>
      <c r="L1260" s="4"/>
      <c r="M1260" s="6"/>
      <c r="N1260" s="6"/>
    </row>
    <row r="1261" spans="9:14" ht="13.5">
      <c r="I1261" s="10"/>
      <c r="L1261" s="4"/>
      <c r="M1261" s="6"/>
      <c r="N1261" s="6"/>
    </row>
    <row r="1262" spans="9:14" ht="13.5">
      <c r="I1262" s="10"/>
      <c r="L1262" s="4"/>
      <c r="M1262" s="6"/>
      <c r="N1262" s="6"/>
    </row>
    <row r="1263" spans="9:14" ht="13.5">
      <c r="I1263" s="10"/>
      <c r="L1263" s="4"/>
      <c r="M1263" s="6"/>
      <c r="N1263" s="6"/>
    </row>
    <row r="1264" spans="9:14" ht="13.5">
      <c r="I1264" s="10"/>
      <c r="L1264" s="4"/>
      <c r="M1264" s="6"/>
      <c r="N1264" s="6"/>
    </row>
    <row r="1265" spans="9:14" ht="13.5">
      <c r="I1265" s="10"/>
      <c r="L1265" s="4"/>
      <c r="M1265" s="6"/>
      <c r="N1265" s="6"/>
    </row>
    <row r="1266" spans="9:14" ht="13.5">
      <c r="I1266" s="10"/>
      <c r="L1266" s="4"/>
      <c r="M1266" s="6"/>
      <c r="N1266" s="6"/>
    </row>
    <row r="1267" spans="9:14" ht="13.5">
      <c r="I1267" s="10"/>
      <c r="L1267" s="4"/>
      <c r="M1267" s="6"/>
      <c r="N1267" s="6"/>
    </row>
    <row r="1268" spans="9:14" ht="13.5">
      <c r="I1268" s="10"/>
      <c r="L1268" s="4"/>
      <c r="M1268" s="6"/>
      <c r="N1268" s="6"/>
    </row>
    <row r="1269" spans="9:14" ht="13.5">
      <c r="I1269" s="10"/>
      <c r="L1269" s="4"/>
      <c r="M1269" s="6"/>
      <c r="N1269" s="6"/>
    </row>
    <row r="1270" spans="9:14" ht="13.5">
      <c r="I1270" s="10"/>
      <c r="L1270" s="4"/>
      <c r="M1270" s="6"/>
      <c r="N1270" s="6"/>
    </row>
    <row r="1271" spans="9:14" ht="13.5">
      <c r="I1271" s="10"/>
      <c r="L1271" s="4"/>
      <c r="M1271" s="6"/>
      <c r="N1271" s="6"/>
    </row>
    <row r="1272" spans="9:14" ht="13.5">
      <c r="I1272" s="10"/>
      <c r="L1272" s="4"/>
      <c r="M1272" s="6"/>
      <c r="N1272" s="6"/>
    </row>
    <row r="1273" spans="9:14" ht="13.5">
      <c r="I1273" s="10"/>
      <c r="L1273" s="4"/>
      <c r="M1273" s="6"/>
      <c r="N1273" s="6"/>
    </row>
    <row r="1274" spans="9:14" ht="13.5">
      <c r="I1274" s="10"/>
      <c r="L1274" s="4"/>
      <c r="M1274" s="6"/>
      <c r="N1274" s="6"/>
    </row>
    <row r="1275" spans="9:14" ht="13.5">
      <c r="I1275" s="10"/>
      <c r="L1275" s="4"/>
      <c r="M1275" s="6"/>
      <c r="N1275" s="6"/>
    </row>
    <row r="1276" spans="9:14" ht="13.5">
      <c r="I1276" s="10"/>
      <c r="L1276" s="4"/>
      <c r="M1276" s="6"/>
      <c r="N1276" s="6"/>
    </row>
    <row r="1277" spans="9:14" ht="13.5">
      <c r="I1277" s="10"/>
      <c r="L1277" s="4"/>
      <c r="M1277" s="6"/>
      <c r="N1277" s="6"/>
    </row>
    <row r="1278" spans="9:14" ht="13.5">
      <c r="I1278" s="10"/>
      <c r="L1278" s="4"/>
      <c r="M1278" s="6"/>
      <c r="N1278" s="6"/>
    </row>
    <row r="1279" spans="9:14" ht="13.5">
      <c r="I1279" s="10"/>
      <c r="L1279" s="4"/>
      <c r="M1279" s="6"/>
      <c r="N1279" s="6"/>
    </row>
    <row r="1280" spans="9:14" ht="13.5">
      <c r="I1280" s="10"/>
      <c r="L1280" s="4"/>
      <c r="M1280" s="6"/>
      <c r="N1280" s="6"/>
    </row>
    <row r="1281" spans="9:14" ht="13.5">
      <c r="I1281" s="10"/>
      <c r="L1281" s="4"/>
      <c r="M1281" s="6"/>
      <c r="N1281" s="6"/>
    </row>
    <row r="1282" spans="9:14" ht="13.5">
      <c r="I1282" s="10"/>
      <c r="L1282" s="4"/>
      <c r="M1282" s="6"/>
      <c r="N1282" s="6"/>
    </row>
    <row r="1283" spans="9:14" ht="13.5">
      <c r="I1283" s="10"/>
      <c r="L1283" s="4"/>
      <c r="M1283" s="6"/>
      <c r="N1283" s="6"/>
    </row>
    <row r="1284" spans="9:14" ht="13.5">
      <c r="I1284" s="10"/>
      <c r="L1284" s="4"/>
      <c r="M1284" s="6"/>
      <c r="N1284" s="6"/>
    </row>
    <row r="1285" spans="9:14" ht="13.5">
      <c r="I1285" s="10"/>
      <c r="L1285" s="4"/>
      <c r="M1285" s="6"/>
      <c r="N1285" s="6"/>
    </row>
    <row r="1286" spans="9:14" ht="13.5">
      <c r="I1286" s="10"/>
      <c r="L1286" s="4"/>
      <c r="M1286" s="6"/>
      <c r="N1286" s="6"/>
    </row>
    <row r="1287" spans="9:14" ht="13.5">
      <c r="I1287" s="10"/>
      <c r="L1287" s="4"/>
      <c r="M1287" s="6"/>
      <c r="N1287" s="6"/>
    </row>
    <row r="1288" spans="9:14" ht="13.5">
      <c r="I1288" s="10"/>
      <c r="L1288" s="4"/>
      <c r="M1288" s="6"/>
      <c r="N1288" s="6"/>
    </row>
    <row r="1289" spans="9:14" ht="13.5">
      <c r="I1289" s="10"/>
      <c r="L1289" s="4"/>
      <c r="M1289" s="6"/>
      <c r="N1289" s="6"/>
    </row>
    <row r="1290" spans="9:14" ht="13.5">
      <c r="I1290" s="10"/>
      <c r="L1290" s="4"/>
      <c r="M1290" s="6"/>
      <c r="N1290" s="6"/>
    </row>
    <row r="1291" spans="9:14" ht="13.5">
      <c r="I1291" s="10"/>
      <c r="L1291" s="4"/>
      <c r="M1291" s="6"/>
      <c r="N1291" s="6"/>
    </row>
    <row r="1292" spans="9:14" ht="13.5">
      <c r="I1292" s="10"/>
      <c r="L1292" s="4"/>
      <c r="M1292" s="6"/>
      <c r="N1292" s="6"/>
    </row>
    <row r="1293" spans="9:14" ht="13.5">
      <c r="I1293" s="10"/>
      <c r="L1293" s="4"/>
      <c r="M1293" s="6"/>
      <c r="N1293" s="6"/>
    </row>
    <row r="1294" spans="9:14" ht="13.5">
      <c r="I1294" s="10"/>
      <c r="L1294" s="4"/>
      <c r="M1294" s="6"/>
      <c r="N1294" s="6"/>
    </row>
    <row r="1295" spans="9:14" ht="13.5">
      <c r="I1295" s="10"/>
      <c r="L1295" s="4"/>
      <c r="M1295" s="6"/>
      <c r="N1295" s="6"/>
    </row>
    <row r="1296" spans="9:14" ht="13.5">
      <c r="I1296" s="10"/>
      <c r="L1296" s="4"/>
      <c r="M1296" s="6"/>
      <c r="N1296" s="6"/>
    </row>
    <row r="1297" spans="9:14" ht="13.5">
      <c r="I1297" s="10"/>
      <c r="L1297" s="4"/>
      <c r="M1297" s="6"/>
      <c r="N1297" s="6"/>
    </row>
    <row r="1298" spans="9:14" ht="13.5">
      <c r="I1298" s="10"/>
      <c r="L1298" s="4"/>
      <c r="M1298" s="6"/>
      <c r="N1298" s="6"/>
    </row>
    <row r="1299" spans="9:14" ht="13.5">
      <c r="I1299" s="10"/>
      <c r="L1299" s="4"/>
      <c r="M1299" s="6"/>
      <c r="N1299" s="6"/>
    </row>
    <row r="1300" spans="9:14" ht="13.5">
      <c r="I1300" s="10"/>
      <c r="L1300" s="4"/>
      <c r="M1300" s="6"/>
      <c r="N1300" s="6"/>
    </row>
    <row r="1301" spans="9:14" ht="13.5">
      <c r="I1301" s="10"/>
      <c r="L1301" s="4"/>
      <c r="M1301" s="6"/>
      <c r="N1301" s="6"/>
    </row>
    <row r="1302" spans="9:14" ht="13.5">
      <c r="I1302" s="10"/>
      <c r="L1302" s="4"/>
      <c r="M1302" s="6"/>
      <c r="N1302" s="6"/>
    </row>
    <row r="1303" spans="9:14" ht="13.5">
      <c r="I1303" s="10"/>
      <c r="L1303" s="4"/>
      <c r="M1303" s="6"/>
      <c r="N1303" s="6"/>
    </row>
    <row r="1304" spans="9:14" ht="13.5">
      <c r="I1304" s="10"/>
      <c r="L1304" s="4"/>
      <c r="M1304" s="6"/>
      <c r="N1304" s="6"/>
    </row>
    <row r="1305" spans="9:14" ht="13.5">
      <c r="I1305" s="10"/>
      <c r="L1305" s="4"/>
      <c r="M1305" s="6"/>
      <c r="N1305" s="6"/>
    </row>
    <row r="1306" spans="9:14" ht="13.5">
      <c r="I1306" s="10"/>
      <c r="L1306" s="4"/>
      <c r="M1306" s="6"/>
      <c r="N1306" s="6"/>
    </row>
    <row r="1307" spans="9:14" ht="13.5">
      <c r="I1307" s="10"/>
      <c r="L1307" s="4"/>
      <c r="M1307" s="6"/>
      <c r="N1307" s="6"/>
    </row>
    <row r="1308" spans="9:14" ht="13.5">
      <c r="I1308" s="10"/>
      <c r="L1308" s="4"/>
      <c r="M1308" s="6"/>
      <c r="N1308" s="6"/>
    </row>
    <row r="1309" spans="9:14" ht="13.5">
      <c r="I1309" s="10"/>
      <c r="L1309" s="4"/>
      <c r="M1309" s="6"/>
      <c r="N1309" s="6"/>
    </row>
    <row r="1310" spans="9:14" ht="13.5">
      <c r="I1310" s="10"/>
      <c r="L1310" s="4"/>
      <c r="M1310" s="6"/>
      <c r="N1310" s="6"/>
    </row>
    <row r="1311" spans="9:14" ht="13.5">
      <c r="I1311" s="10"/>
      <c r="L1311" s="4"/>
      <c r="M1311" s="6"/>
      <c r="N1311" s="6"/>
    </row>
    <row r="1312" spans="9:14" ht="13.5">
      <c r="I1312" s="10"/>
      <c r="L1312" s="4"/>
      <c r="M1312" s="6"/>
      <c r="N1312" s="6"/>
    </row>
    <row r="1313" spans="9:14" ht="13.5">
      <c r="I1313" s="10"/>
      <c r="L1313" s="4"/>
      <c r="M1313" s="6"/>
      <c r="N1313" s="6"/>
    </row>
    <row r="1314" spans="9:14" ht="13.5">
      <c r="I1314" s="10"/>
      <c r="L1314" s="4"/>
      <c r="M1314" s="6"/>
      <c r="N1314" s="6"/>
    </row>
    <row r="1315" spans="9:14" ht="13.5">
      <c r="I1315" s="10"/>
      <c r="L1315" s="4"/>
      <c r="M1315" s="6"/>
      <c r="N1315" s="6"/>
    </row>
    <row r="1316" spans="9:14" ht="13.5">
      <c r="I1316" s="10"/>
      <c r="L1316" s="4"/>
      <c r="M1316" s="6"/>
      <c r="N1316" s="6"/>
    </row>
    <row r="1317" spans="9:14" ht="13.5">
      <c r="I1317" s="10"/>
      <c r="L1317" s="4"/>
      <c r="M1317" s="6"/>
      <c r="N1317" s="6"/>
    </row>
    <row r="1318" spans="9:14" ht="13.5">
      <c r="I1318" s="10"/>
      <c r="L1318" s="4"/>
      <c r="M1318" s="6"/>
      <c r="N1318" s="6"/>
    </row>
    <row r="1319" spans="9:14" ht="13.5">
      <c r="I1319" s="10"/>
      <c r="L1319" s="4"/>
      <c r="M1319" s="6"/>
      <c r="N1319" s="6"/>
    </row>
    <row r="1320" spans="9:14" ht="13.5">
      <c r="I1320" s="10"/>
      <c r="L1320" s="4"/>
      <c r="M1320" s="6"/>
      <c r="N1320" s="6"/>
    </row>
    <row r="1321" spans="9:14" ht="13.5">
      <c r="I1321" s="10"/>
      <c r="L1321" s="4"/>
      <c r="M1321" s="6"/>
      <c r="N1321" s="6"/>
    </row>
    <row r="1322" spans="9:14" ht="13.5">
      <c r="I1322" s="10"/>
      <c r="L1322" s="4"/>
      <c r="M1322" s="6"/>
      <c r="N1322" s="6"/>
    </row>
    <row r="1323" spans="9:14" ht="13.5">
      <c r="I1323" s="10"/>
      <c r="L1323" s="4"/>
      <c r="M1323" s="6"/>
      <c r="N1323" s="6"/>
    </row>
    <row r="1324" spans="9:14" ht="13.5">
      <c r="I1324" s="10"/>
      <c r="L1324" s="4"/>
      <c r="M1324" s="6"/>
      <c r="N1324" s="6"/>
    </row>
    <row r="1325" spans="9:14" ht="13.5">
      <c r="I1325" s="10"/>
      <c r="L1325" s="4"/>
      <c r="M1325" s="6"/>
      <c r="N1325" s="6"/>
    </row>
    <row r="1326" spans="9:14" ht="13.5">
      <c r="I1326" s="10"/>
      <c r="L1326" s="4"/>
      <c r="M1326" s="6"/>
      <c r="N1326" s="6"/>
    </row>
    <row r="1327" spans="9:14" ht="13.5">
      <c r="I1327" s="10"/>
      <c r="L1327" s="4"/>
      <c r="M1327" s="6"/>
      <c r="N1327" s="6"/>
    </row>
    <row r="1328" spans="9:14" ht="13.5">
      <c r="I1328" s="10"/>
      <c r="L1328" s="4"/>
      <c r="M1328" s="6"/>
      <c r="N1328" s="6"/>
    </row>
    <row r="1329" spans="9:14" ht="13.5">
      <c r="I1329" s="10"/>
      <c r="L1329" s="4"/>
      <c r="M1329" s="6"/>
      <c r="N1329" s="6"/>
    </row>
    <row r="1330" spans="9:14" ht="13.5">
      <c r="I1330" s="10"/>
      <c r="L1330" s="4"/>
      <c r="M1330" s="6"/>
      <c r="N1330" s="6"/>
    </row>
    <row r="1331" spans="9:14" ht="13.5">
      <c r="I1331" s="10"/>
      <c r="L1331" s="4"/>
      <c r="M1331" s="6"/>
      <c r="N1331" s="6"/>
    </row>
    <row r="1332" spans="9:14" ht="13.5">
      <c r="I1332" s="10"/>
      <c r="L1332" s="4"/>
      <c r="M1332" s="6"/>
      <c r="N1332" s="6"/>
    </row>
    <row r="1333" spans="9:14" ht="13.5">
      <c r="I1333" s="10"/>
      <c r="L1333" s="4"/>
      <c r="M1333" s="6"/>
      <c r="N1333" s="6"/>
    </row>
    <row r="1334" spans="9:14" ht="13.5">
      <c r="I1334" s="10"/>
      <c r="L1334" s="4"/>
      <c r="M1334" s="6"/>
      <c r="N1334" s="6"/>
    </row>
    <row r="1335" spans="9:14" ht="13.5">
      <c r="I1335" s="10"/>
      <c r="L1335" s="4"/>
      <c r="M1335" s="6"/>
      <c r="N1335" s="6"/>
    </row>
    <row r="1336" spans="9:14" ht="13.5">
      <c r="I1336" s="10"/>
      <c r="L1336" s="4"/>
      <c r="M1336" s="6"/>
      <c r="N1336" s="6"/>
    </row>
    <row r="1337" spans="9:14" ht="13.5">
      <c r="I1337" s="10"/>
      <c r="L1337" s="4"/>
      <c r="M1337" s="6"/>
      <c r="N1337" s="6"/>
    </row>
    <row r="1338" spans="9:14" ht="13.5">
      <c r="I1338" s="10"/>
      <c r="L1338" s="4"/>
      <c r="M1338" s="6"/>
      <c r="N1338" s="6"/>
    </row>
    <row r="1339" spans="9:14" ht="13.5">
      <c r="I1339" s="10"/>
      <c r="L1339" s="4"/>
      <c r="M1339" s="6"/>
      <c r="N1339" s="6"/>
    </row>
    <row r="1340" spans="9:14" ht="13.5">
      <c r="I1340" s="10"/>
      <c r="L1340" s="4"/>
      <c r="M1340" s="6"/>
      <c r="N1340" s="6"/>
    </row>
    <row r="1341" spans="9:14" ht="13.5">
      <c r="I1341" s="10"/>
      <c r="L1341" s="4"/>
      <c r="M1341" s="6"/>
      <c r="N1341" s="6"/>
    </row>
    <row r="1342" spans="9:14" ht="13.5">
      <c r="I1342" s="10"/>
      <c r="L1342" s="4"/>
      <c r="M1342" s="6"/>
      <c r="N1342" s="6"/>
    </row>
    <row r="1343" spans="9:14" ht="13.5">
      <c r="I1343" s="10"/>
      <c r="L1343" s="4"/>
      <c r="M1343" s="6"/>
      <c r="N1343" s="6"/>
    </row>
    <row r="1344" spans="9:14" ht="13.5">
      <c r="I1344" s="10"/>
      <c r="L1344" s="4"/>
      <c r="M1344" s="6"/>
      <c r="N1344" s="6"/>
    </row>
    <row r="1345" spans="9:14" ht="13.5">
      <c r="I1345" s="10"/>
      <c r="L1345" s="4"/>
      <c r="M1345" s="6"/>
      <c r="N1345" s="6"/>
    </row>
    <row r="1346" spans="9:14" ht="13.5">
      <c r="I1346" s="10"/>
      <c r="L1346" s="4"/>
      <c r="M1346" s="6"/>
      <c r="N1346" s="6"/>
    </row>
    <row r="1347" spans="9:14" ht="13.5">
      <c r="I1347" s="10"/>
      <c r="L1347" s="4"/>
      <c r="M1347" s="6"/>
      <c r="N1347" s="6"/>
    </row>
    <row r="1348" spans="9:14" ht="13.5">
      <c r="I1348" s="10"/>
      <c r="L1348" s="4"/>
      <c r="M1348" s="6"/>
      <c r="N1348" s="6"/>
    </row>
    <row r="1349" spans="9:14" ht="13.5">
      <c r="I1349" s="10"/>
      <c r="L1349" s="4"/>
      <c r="M1349" s="6"/>
      <c r="N1349" s="6"/>
    </row>
    <row r="1350" spans="9:14" ht="13.5">
      <c r="I1350" s="10"/>
      <c r="L1350" s="4"/>
      <c r="M1350" s="6"/>
      <c r="N1350" s="6"/>
    </row>
    <row r="1351" spans="9:14" ht="13.5">
      <c r="I1351" s="10"/>
      <c r="L1351" s="4"/>
      <c r="M1351" s="6"/>
      <c r="N1351" s="6"/>
    </row>
    <row r="1352" spans="9:14" ht="13.5">
      <c r="I1352" s="10"/>
      <c r="L1352" s="4"/>
      <c r="M1352" s="6"/>
      <c r="N1352" s="6"/>
    </row>
    <row r="1353" spans="9:14" ht="13.5">
      <c r="I1353" s="10"/>
      <c r="L1353" s="4"/>
      <c r="M1353" s="6"/>
      <c r="N1353" s="6"/>
    </row>
    <row r="1354" spans="9:14" ht="13.5">
      <c r="I1354" s="10"/>
      <c r="L1354" s="4"/>
      <c r="M1354" s="6"/>
      <c r="N1354" s="6"/>
    </row>
    <row r="1355" spans="9:14" ht="13.5">
      <c r="I1355" s="10"/>
      <c r="L1355" s="4"/>
      <c r="M1355" s="6"/>
      <c r="N1355" s="6"/>
    </row>
    <row r="1356" spans="9:14" ht="13.5">
      <c r="I1356" s="10"/>
      <c r="L1356" s="4"/>
      <c r="M1356" s="6"/>
      <c r="N1356" s="6"/>
    </row>
    <row r="1357" spans="9:14" ht="13.5">
      <c r="I1357" s="10"/>
      <c r="L1357" s="4"/>
      <c r="M1357" s="6"/>
      <c r="N1357" s="6"/>
    </row>
    <row r="1358" spans="9:14" ht="13.5">
      <c r="I1358" s="10"/>
      <c r="L1358" s="4"/>
      <c r="M1358" s="6"/>
      <c r="N1358" s="6"/>
    </row>
    <row r="1359" spans="9:14" ht="13.5">
      <c r="I1359" s="10"/>
      <c r="L1359" s="4"/>
      <c r="M1359" s="6"/>
      <c r="N1359" s="6"/>
    </row>
    <row r="1360" spans="9:14" ht="13.5">
      <c r="I1360" s="10"/>
      <c r="L1360" s="4"/>
      <c r="M1360" s="6"/>
      <c r="N1360" s="6"/>
    </row>
    <row r="1361" spans="9:14" ht="13.5">
      <c r="I1361" s="10"/>
      <c r="L1361" s="4"/>
      <c r="M1361" s="6"/>
      <c r="N1361" s="6"/>
    </row>
    <row r="1362" spans="9:14" ht="13.5">
      <c r="I1362" s="10"/>
      <c r="L1362" s="4"/>
      <c r="M1362" s="6"/>
      <c r="N1362" s="6"/>
    </row>
    <row r="1363" spans="9:14" ht="13.5">
      <c r="I1363" s="10"/>
      <c r="L1363" s="4"/>
      <c r="M1363" s="6"/>
      <c r="N1363" s="6"/>
    </row>
    <row r="1364" spans="9:14" ht="13.5">
      <c r="I1364" s="10"/>
      <c r="L1364" s="4"/>
      <c r="M1364" s="6"/>
      <c r="N1364" s="6"/>
    </row>
    <row r="1365" spans="9:14" ht="13.5">
      <c r="I1365" s="10"/>
      <c r="L1365" s="4"/>
      <c r="M1365" s="6"/>
      <c r="N1365" s="6"/>
    </row>
    <row r="1366" spans="9:14" ht="13.5">
      <c r="I1366" s="10"/>
      <c r="L1366" s="4"/>
      <c r="M1366" s="6"/>
      <c r="N1366" s="6"/>
    </row>
    <row r="1367" spans="9:14" ht="13.5">
      <c r="I1367" s="10"/>
      <c r="L1367" s="4"/>
      <c r="M1367" s="6"/>
      <c r="N1367" s="6"/>
    </row>
    <row r="1368" spans="9:14" ht="13.5">
      <c r="I1368" s="10"/>
      <c r="L1368" s="4"/>
      <c r="M1368" s="6"/>
      <c r="N1368" s="6"/>
    </row>
    <row r="1369" spans="9:14" ht="13.5">
      <c r="I1369" s="10"/>
      <c r="L1369" s="4"/>
      <c r="M1369" s="6"/>
      <c r="N1369" s="6"/>
    </row>
    <row r="1370" spans="9:14" ht="13.5">
      <c r="I1370" s="10"/>
      <c r="L1370" s="4"/>
      <c r="M1370" s="6"/>
      <c r="N1370" s="6"/>
    </row>
    <row r="1371" spans="9:14" ht="13.5">
      <c r="I1371" s="10"/>
      <c r="L1371" s="4"/>
      <c r="M1371" s="6"/>
      <c r="N1371" s="6"/>
    </row>
    <row r="1372" spans="9:14" ht="13.5">
      <c r="I1372" s="10"/>
      <c r="L1372" s="4"/>
      <c r="M1372" s="6"/>
      <c r="N1372" s="6"/>
    </row>
    <row r="1373" spans="9:14" ht="13.5">
      <c r="I1373" s="10"/>
      <c r="L1373" s="4"/>
      <c r="M1373" s="6"/>
      <c r="N1373" s="6"/>
    </row>
    <row r="1374" spans="9:14" ht="13.5">
      <c r="I1374" s="10"/>
      <c r="L1374" s="4"/>
      <c r="M1374" s="6"/>
      <c r="N1374" s="6"/>
    </row>
    <row r="1375" spans="9:14" ht="13.5">
      <c r="I1375" s="10"/>
      <c r="L1375" s="4"/>
      <c r="M1375" s="6"/>
      <c r="N1375" s="6"/>
    </row>
    <row r="1376" spans="9:14" ht="13.5">
      <c r="I1376" s="10"/>
      <c r="L1376" s="4"/>
      <c r="M1376" s="6"/>
      <c r="N1376" s="6"/>
    </row>
    <row r="1377" spans="9:14" ht="13.5">
      <c r="I1377" s="10"/>
      <c r="L1377" s="4"/>
      <c r="M1377" s="6"/>
      <c r="N1377" s="6"/>
    </row>
    <row r="1378" spans="9:14" ht="13.5">
      <c r="I1378" s="10"/>
      <c r="L1378" s="4"/>
      <c r="M1378" s="6"/>
      <c r="N1378" s="6"/>
    </row>
    <row r="1379" spans="9:14" ht="13.5">
      <c r="I1379" s="10"/>
      <c r="L1379" s="4"/>
      <c r="M1379" s="6"/>
      <c r="N1379" s="6"/>
    </row>
    <row r="1380" spans="9:14" ht="13.5">
      <c r="I1380" s="10"/>
      <c r="L1380" s="4"/>
      <c r="M1380" s="6"/>
      <c r="N1380" s="6"/>
    </row>
    <row r="1381" spans="9:14" ht="13.5">
      <c r="I1381" s="10"/>
      <c r="L1381" s="4"/>
      <c r="M1381" s="6"/>
      <c r="N1381" s="6"/>
    </row>
    <row r="1382" spans="9:14" ht="13.5">
      <c r="I1382" s="10"/>
      <c r="L1382" s="4"/>
      <c r="M1382" s="6"/>
      <c r="N1382" s="6"/>
    </row>
    <row r="1383" spans="9:14" ht="13.5">
      <c r="I1383" s="10"/>
      <c r="L1383" s="4"/>
      <c r="M1383" s="6"/>
      <c r="N1383" s="6"/>
    </row>
    <row r="1384" spans="9:14" ht="13.5">
      <c r="I1384" s="10"/>
      <c r="L1384" s="4"/>
      <c r="M1384" s="6"/>
      <c r="N1384" s="6"/>
    </row>
    <row r="1385" spans="9:14" ht="13.5">
      <c r="I1385" s="10"/>
      <c r="L1385" s="4"/>
      <c r="M1385" s="6"/>
      <c r="N1385" s="6"/>
    </row>
    <row r="1386" spans="9:14" ht="13.5">
      <c r="I1386" s="10"/>
      <c r="L1386" s="4"/>
      <c r="M1386" s="6"/>
      <c r="N1386" s="6"/>
    </row>
    <row r="1387" spans="9:14" ht="13.5">
      <c r="I1387" s="10"/>
      <c r="L1387" s="4"/>
      <c r="M1387" s="6"/>
      <c r="N1387" s="6"/>
    </row>
    <row r="1388" spans="9:14" ht="13.5">
      <c r="I1388" s="10"/>
      <c r="L1388" s="4"/>
      <c r="M1388" s="6"/>
      <c r="N1388" s="6"/>
    </row>
    <row r="1389" spans="9:14" ht="13.5">
      <c r="I1389" s="10"/>
      <c r="L1389" s="4"/>
      <c r="M1389" s="6"/>
      <c r="N1389" s="6"/>
    </row>
    <row r="1390" spans="9:14" ht="13.5">
      <c r="I1390" s="10"/>
      <c r="L1390" s="4"/>
      <c r="M1390" s="6"/>
      <c r="N1390" s="6"/>
    </row>
    <row r="1391" spans="9:14" ht="13.5">
      <c r="I1391" s="10"/>
      <c r="L1391" s="4"/>
      <c r="M1391" s="6"/>
      <c r="N1391" s="6"/>
    </row>
    <row r="1392" spans="9:14" ht="13.5">
      <c r="I1392" s="10"/>
      <c r="L1392" s="4"/>
      <c r="M1392" s="6"/>
      <c r="N1392" s="6"/>
    </row>
    <row r="1393" spans="9:14" ht="13.5">
      <c r="I1393" s="10"/>
      <c r="L1393" s="4"/>
      <c r="M1393" s="6"/>
      <c r="N1393" s="6"/>
    </row>
    <row r="1394" spans="9:14" ht="13.5">
      <c r="I1394" s="10"/>
      <c r="L1394" s="4"/>
      <c r="M1394" s="6"/>
      <c r="N1394" s="6"/>
    </row>
    <row r="1395" spans="9:14" ht="13.5">
      <c r="I1395" s="10"/>
      <c r="L1395" s="4"/>
      <c r="M1395" s="6"/>
      <c r="N1395" s="6"/>
    </row>
    <row r="1396" spans="9:14" ht="13.5">
      <c r="I1396" s="10"/>
      <c r="L1396" s="4"/>
      <c r="M1396" s="6"/>
      <c r="N1396" s="6"/>
    </row>
    <row r="1397" spans="9:14" ht="13.5">
      <c r="I1397" s="10"/>
      <c r="L1397" s="4"/>
      <c r="M1397" s="6"/>
      <c r="N1397" s="6"/>
    </row>
    <row r="1398" spans="9:14" ht="13.5">
      <c r="I1398" s="10"/>
      <c r="L1398" s="4"/>
      <c r="M1398" s="6"/>
      <c r="N1398" s="6"/>
    </row>
    <row r="1399" spans="9:14" ht="13.5">
      <c r="I1399" s="10"/>
      <c r="L1399" s="4"/>
      <c r="M1399" s="6"/>
      <c r="N1399" s="6"/>
    </row>
    <row r="1400" spans="9:14" ht="13.5">
      <c r="I1400" s="10"/>
      <c r="L1400" s="4"/>
      <c r="M1400" s="6"/>
      <c r="N1400" s="6"/>
    </row>
    <row r="1401" spans="9:14" ht="13.5">
      <c r="I1401" s="10"/>
      <c r="L1401" s="4"/>
      <c r="M1401" s="6"/>
      <c r="N1401" s="6"/>
    </row>
    <row r="1402" spans="9:14" ht="13.5">
      <c r="I1402" s="10"/>
      <c r="L1402" s="4"/>
      <c r="M1402" s="6"/>
      <c r="N1402" s="6"/>
    </row>
    <row r="1403" spans="9:14" ht="13.5">
      <c r="I1403" s="10"/>
      <c r="L1403" s="4"/>
      <c r="M1403" s="6"/>
      <c r="N1403" s="6"/>
    </row>
    <row r="1404" spans="9:14" ht="13.5">
      <c r="I1404" s="10"/>
      <c r="L1404" s="4"/>
      <c r="M1404" s="6"/>
      <c r="N1404" s="6"/>
    </row>
    <row r="1405" spans="9:14" ht="13.5">
      <c r="I1405" s="10"/>
      <c r="L1405" s="4"/>
      <c r="M1405" s="6"/>
      <c r="N1405" s="6"/>
    </row>
    <row r="1406" spans="9:14" ht="13.5">
      <c r="I1406" s="10"/>
      <c r="L1406" s="4"/>
      <c r="M1406" s="6"/>
      <c r="N1406" s="6"/>
    </row>
    <row r="1407" spans="9:14" ht="13.5">
      <c r="I1407" s="10"/>
      <c r="L1407" s="4"/>
      <c r="M1407" s="6"/>
      <c r="N1407" s="6"/>
    </row>
    <row r="1408" spans="9:14" ht="13.5">
      <c r="I1408" s="10"/>
      <c r="L1408" s="4"/>
      <c r="M1408" s="6"/>
      <c r="N1408" s="6"/>
    </row>
    <row r="1409" spans="9:14" ht="13.5">
      <c r="I1409" s="10"/>
      <c r="L1409" s="4"/>
      <c r="M1409" s="6"/>
      <c r="N1409" s="6"/>
    </row>
    <row r="1410" spans="9:14" ht="13.5">
      <c r="I1410" s="10"/>
      <c r="L1410" s="4"/>
      <c r="M1410" s="6"/>
      <c r="N1410" s="6"/>
    </row>
    <row r="1411" spans="9:14" ht="13.5">
      <c r="I1411" s="10"/>
      <c r="L1411" s="4"/>
      <c r="M1411" s="6"/>
      <c r="N1411" s="6"/>
    </row>
    <row r="1412" spans="9:14" ht="13.5">
      <c r="I1412" s="10"/>
      <c r="L1412" s="4"/>
      <c r="M1412" s="6"/>
      <c r="N1412" s="6"/>
    </row>
    <row r="1413" spans="9:14" ht="13.5">
      <c r="I1413" s="10"/>
      <c r="L1413" s="4"/>
      <c r="M1413" s="6"/>
      <c r="N1413" s="6"/>
    </row>
    <row r="1414" spans="9:14" ht="13.5">
      <c r="I1414" s="10"/>
      <c r="L1414" s="4"/>
      <c r="M1414" s="6"/>
      <c r="N1414" s="6"/>
    </row>
    <row r="1415" spans="9:14" ht="13.5">
      <c r="I1415" s="10"/>
      <c r="L1415" s="4"/>
      <c r="M1415" s="6"/>
      <c r="N1415" s="6"/>
    </row>
    <row r="1416" spans="9:14" ht="13.5">
      <c r="I1416" s="10"/>
      <c r="L1416" s="4"/>
      <c r="M1416" s="6"/>
      <c r="N1416" s="6"/>
    </row>
    <row r="1417" spans="9:14" ht="13.5">
      <c r="I1417" s="10"/>
      <c r="L1417" s="4"/>
      <c r="M1417" s="6"/>
      <c r="N1417" s="6"/>
    </row>
    <row r="1418" spans="9:14" ht="13.5">
      <c r="I1418" s="10"/>
      <c r="L1418" s="4"/>
      <c r="M1418" s="6"/>
      <c r="N1418" s="6"/>
    </row>
    <row r="1419" spans="9:14" ht="13.5">
      <c r="I1419" s="10"/>
      <c r="L1419" s="4"/>
      <c r="M1419" s="6"/>
      <c r="N1419" s="6"/>
    </row>
    <row r="1420" spans="9:14" ht="13.5">
      <c r="I1420" s="10"/>
      <c r="L1420" s="4"/>
      <c r="M1420" s="6"/>
      <c r="N1420" s="6"/>
    </row>
    <row r="1421" spans="9:14" ht="13.5">
      <c r="I1421" s="10"/>
      <c r="L1421" s="4"/>
      <c r="M1421" s="6"/>
      <c r="N1421" s="6"/>
    </row>
    <row r="1422" spans="9:14" ht="13.5">
      <c r="I1422" s="10"/>
      <c r="L1422" s="4"/>
      <c r="M1422" s="6"/>
      <c r="N1422" s="6"/>
    </row>
    <row r="1423" spans="9:14" ht="13.5">
      <c r="I1423" s="10"/>
      <c r="L1423" s="4"/>
      <c r="M1423" s="6"/>
      <c r="N1423" s="6"/>
    </row>
    <row r="1424" spans="9:14" ht="13.5">
      <c r="I1424" s="10"/>
      <c r="L1424" s="4"/>
      <c r="M1424" s="6"/>
      <c r="N1424" s="6"/>
    </row>
    <row r="1425" spans="9:14" ht="13.5">
      <c r="I1425" s="10"/>
      <c r="L1425" s="4"/>
      <c r="M1425" s="6"/>
      <c r="N1425" s="6"/>
    </row>
    <row r="1426" spans="9:14" ht="13.5">
      <c r="I1426" s="10"/>
      <c r="L1426" s="4"/>
      <c r="M1426" s="6"/>
      <c r="N1426" s="6"/>
    </row>
    <row r="1427" spans="9:14" ht="13.5">
      <c r="I1427" s="10"/>
      <c r="L1427" s="4"/>
      <c r="M1427" s="6"/>
      <c r="N1427" s="6"/>
    </row>
    <row r="1428" spans="9:14" ht="13.5">
      <c r="I1428" s="10"/>
      <c r="L1428" s="4"/>
      <c r="M1428" s="6"/>
      <c r="N1428" s="6"/>
    </row>
    <row r="1429" spans="9:14" ht="13.5">
      <c r="I1429" s="10"/>
      <c r="L1429" s="4"/>
      <c r="M1429" s="6"/>
      <c r="N1429" s="6"/>
    </row>
    <row r="1430" spans="9:14" ht="13.5">
      <c r="I1430" s="10"/>
      <c r="L1430" s="4"/>
      <c r="M1430" s="6"/>
      <c r="N1430" s="6"/>
    </row>
    <row r="1431" spans="9:14" ht="13.5">
      <c r="I1431" s="10"/>
      <c r="L1431" s="4"/>
      <c r="M1431" s="6"/>
      <c r="N1431" s="6"/>
    </row>
    <row r="1432" spans="9:14" ht="13.5">
      <c r="I1432" s="10"/>
      <c r="L1432" s="4"/>
      <c r="M1432" s="6"/>
      <c r="N1432" s="6"/>
    </row>
    <row r="1433" spans="9:14" ht="13.5">
      <c r="I1433" s="10"/>
      <c r="L1433" s="4"/>
      <c r="M1433" s="6"/>
      <c r="N1433" s="6"/>
    </row>
    <row r="1434" spans="9:14" ht="13.5">
      <c r="I1434" s="10"/>
      <c r="L1434" s="4"/>
      <c r="M1434" s="6"/>
      <c r="N1434" s="6"/>
    </row>
    <row r="1435" spans="9:14" ht="13.5">
      <c r="I1435" s="10"/>
      <c r="L1435" s="4"/>
      <c r="M1435" s="6"/>
      <c r="N1435" s="6"/>
    </row>
    <row r="1436" spans="9:14" ht="13.5">
      <c r="I1436" s="10"/>
      <c r="L1436" s="4"/>
      <c r="M1436" s="6"/>
      <c r="N1436" s="6"/>
    </row>
    <row r="1437" spans="9:14" ht="13.5">
      <c r="I1437" s="10"/>
      <c r="L1437" s="4"/>
      <c r="M1437" s="6"/>
      <c r="N1437" s="6"/>
    </row>
    <row r="1438" spans="9:14" ht="13.5">
      <c r="I1438" s="10"/>
      <c r="L1438" s="4"/>
      <c r="M1438" s="6"/>
      <c r="N1438" s="6"/>
    </row>
    <row r="1439" spans="9:14" ht="13.5">
      <c r="I1439" s="10"/>
      <c r="L1439" s="4"/>
      <c r="M1439" s="6"/>
      <c r="N1439" s="6"/>
    </row>
    <row r="1440" spans="9:14" ht="13.5">
      <c r="I1440" s="10"/>
      <c r="L1440" s="4"/>
      <c r="M1440" s="6"/>
      <c r="N1440" s="6"/>
    </row>
    <row r="1441" spans="9:14" ht="13.5">
      <c r="I1441" s="10"/>
      <c r="L1441" s="4"/>
      <c r="M1441" s="6"/>
      <c r="N1441" s="6"/>
    </row>
    <row r="1442" spans="9:14" ht="13.5">
      <c r="I1442" s="10"/>
      <c r="L1442" s="4"/>
      <c r="M1442" s="6"/>
      <c r="N1442" s="6"/>
    </row>
    <row r="1443" spans="9:14" ht="13.5">
      <c r="I1443" s="10"/>
      <c r="L1443" s="4"/>
      <c r="M1443" s="6"/>
      <c r="N1443" s="6"/>
    </row>
    <row r="1444" spans="9:14" ht="13.5">
      <c r="I1444" s="10"/>
      <c r="L1444" s="4"/>
      <c r="M1444" s="6"/>
      <c r="N1444" s="6"/>
    </row>
    <row r="1445" spans="9:14" ht="13.5">
      <c r="I1445" s="10"/>
      <c r="L1445" s="4"/>
      <c r="M1445" s="6"/>
      <c r="N1445" s="6"/>
    </row>
    <row r="1446" spans="9:14" ht="13.5">
      <c r="I1446" s="10"/>
      <c r="L1446" s="4"/>
      <c r="M1446" s="6"/>
      <c r="N1446" s="6"/>
    </row>
    <row r="1447" spans="9:14" ht="13.5">
      <c r="I1447" s="10"/>
      <c r="L1447" s="4"/>
      <c r="M1447" s="6"/>
      <c r="N1447" s="6"/>
    </row>
    <row r="1448" spans="9:14" ht="13.5">
      <c r="I1448" s="10"/>
      <c r="L1448" s="4"/>
      <c r="M1448" s="6"/>
      <c r="N1448" s="6"/>
    </row>
    <row r="1449" spans="9:14" ht="13.5">
      <c r="I1449" s="10"/>
      <c r="L1449" s="4"/>
      <c r="M1449" s="6"/>
      <c r="N1449" s="6"/>
    </row>
    <row r="1450" spans="9:14" ht="13.5">
      <c r="I1450" s="10"/>
      <c r="L1450" s="4"/>
      <c r="M1450" s="6"/>
      <c r="N1450" s="6"/>
    </row>
    <row r="1451" spans="9:14" ht="13.5">
      <c r="I1451" s="10"/>
      <c r="L1451" s="4"/>
      <c r="M1451" s="6"/>
      <c r="N1451" s="6"/>
    </row>
    <row r="1452" spans="9:14" ht="13.5">
      <c r="I1452" s="10"/>
      <c r="L1452" s="4"/>
      <c r="M1452" s="6"/>
      <c r="N1452" s="6"/>
    </row>
    <row r="1453" spans="9:14" ht="13.5">
      <c r="I1453" s="10"/>
      <c r="L1453" s="4"/>
      <c r="M1453" s="6"/>
      <c r="N1453" s="6"/>
    </row>
    <row r="1454" spans="9:14" ht="13.5">
      <c r="I1454" s="10"/>
      <c r="L1454" s="4"/>
      <c r="M1454" s="6"/>
      <c r="N1454" s="6"/>
    </row>
    <row r="1455" spans="9:14" ht="13.5">
      <c r="I1455" s="10"/>
      <c r="L1455" s="4"/>
      <c r="M1455" s="6"/>
      <c r="N1455" s="6"/>
    </row>
    <row r="1456" spans="9:14" ht="13.5">
      <c r="I1456" s="10"/>
      <c r="L1456" s="4"/>
      <c r="M1456" s="6"/>
      <c r="N1456" s="6"/>
    </row>
    <row r="1457" spans="9:14" ht="13.5">
      <c r="I1457" s="10"/>
      <c r="L1457" s="4"/>
      <c r="M1457" s="6"/>
      <c r="N1457" s="6"/>
    </row>
    <row r="1458" spans="9:14" ht="13.5">
      <c r="I1458" s="10"/>
      <c r="L1458" s="4"/>
      <c r="M1458" s="6"/>
      <c r="N1458" s="6"/>
    </row>
    <row r="1459" spans="9:14" ht="13.5">
      <c r="I1459" s="10"/>
      <c r="L1459" s="4"/>
      <c r="M1459" s="6"/>
      <c r="N1459" s="6"/>
    </row>
    <row r="1460" spans="9:14" ht="13.5">
      <c r="I1460" s="10"/>
      <c r="L1460" s="4"/>
      <c r="M1460" s="6"/>
      <c r="N1460" s="6"/>
    </row>
    <row r="1461" spans="9:14" ht="13.5">
      <c r="I1461" s="10"/>
      <c r="L1461" s="4"/>
      <c r="M1461" s="6"/>
      <c r="N1461" s="6"/>
    </row>
    <row r="1462" spans="9:14" ht="13.5">
      <c r="I1462" s="10"/>
      <c r="L1462" s="4"/>
      <c r="M1462" s="6"/>
      <c r="N1462" s="6"/>
    </row>
    <row r="1463" spans="9:14" ht="13.5">
      <c r="I1463" s="10"/>
      <c r="L1463" s="4"/>
      <c r="M1463" s="6"/>
      <c r="N1463" s="6"/>
    </row>
    <row r="1464" spans="9:14" ht="13.5">
      <c r="I1464" s="10"/>
      <c r="L1464" s="4"/>
      <c r="M1464" s="6"/>
      <c r="N1464" s="6"/>
    </row>
    <row r="1465" spans="9:14" ht="13.5">
      <c r="I1465" s="10"/>
      <c r="L1465" s="4"/>
      <c r="M1465" s="6"/>
      <c r="N1465" s="6"/>
    </row>
    <row r="1466" spans="9:14" ht="13.5">
      <c r="I1466" s="10"/>
      <c r="L1466" s="4"/>
      <c r="M1466" s="6"/>
      <c r="N1466" s="6"/>
    </row>
    <row r="1467" spans="9:14" ht="13.5">
      <c r="I1467" s="10"/>
      <c r="L1467" s="4"/>
      <c r="M1467" s="6"/>
      <c r="N1467" s="6"/>
    </row>
    <row r="1468" spans="9:14" ht="13.5">
      <c r="I1468" s="10"/>
      <c r="L1468" s="4"/>
      <c r="M1468" s="6"/>
      <c r="N1468" s="6"/>
    </row>
    <row r="1469" spans="9:14" ht="13.5">
      <c r="I1469" s="10"/>
      <c r="L1469" s="4"/>
      <c r="M1469" s="6"/>
      <c r="N1469" s="6"/>
    </row>
    <row r="1470" spans="9:14" ht="13.5">
      <c r="I1470" s="10"/>
      <c r="L1470" s="4"/>
      <c r="M1470" s="6"/>
      <c r="N1470" s="6"/>
    </row>
    <row r="1471" spans="9:14" ht="13.5">
      <c r="I1471" s="10"/>
      <c r="L1471" s="4"/>
      <c r="M1471" s="6"/>
      <c r="N1471" s="6"/>
    </row>
    <row r="1472" spans="9:14" ht="13.5">
      <c r="I1472" s="10"/>
      <c r="L1472" s="4"/>
      <c r="M1472" s="6"/>
      <c r="N1472" s="6"/>
    </row>
    <row r="1473" spans="9:14" ht="13.5">
      <c r="I1473" s="10"/>
      <c r="L1473" s="4"/>
      <c r="M1473" s="6"/>
      <c r="N1473" s="6"/>
    </row>
    <row r="1474" spans="9:14" ht="13.5">
      <c r="I1474" s="10"/>
      <c r="L1474" s="4"/>
      <c r="M1474" s="6"/>
      <c r="N1474" s="6"/>
    </row>
    <row r="1475" spans="9:14" ht="13.5">
      <c r="I1475" s="10"/>
      <c r="L1475" s="4"/>
      <c r="M1475" s="6"/>
      <c r="N1475" s="6"/>
    </row>
    <row r="1476" spans="9:14" ht="13.5">
      <c r="I1476" s="10"/>
      <c r="L1476" s="4"/>
      <c r="M1476" s="6"/>
      <c r="N1476" s="6"/>
    </row>
    <row r="1477" spans="9:14" ht="13.5">
      <c r="I1477" s="10"/>
      <c r="L1477" s="4"/>
      <c r="M1477" s="6"/>
      <c r="N1477" s="6"/>
    </row>
    <row r="1478" spans="9:14" ht="13.5">
      <c r="I1478" s="10"/>
      <c r="L1478" s="4"/>
      <c r="M1478" s="6"/>
      <c r="N1478" s="6"/>
    </row>
    <row r="1479" spans="9:14" ht="13.5">
      <c r="I1479" s="10"/>
      <c r="L1479" s="4"/>
      <c r="M1479" s="6"/>
      <c r="N1479" s="6"/>
    </row>
    <row r="1480" spans="9:14" ht="13.5">
      <c r="I1480" s="10"/>
      <c r="L1480" s="4"/>
      <c r="M1480" s="6"/>
      <c r="N1480" s="6"/>
    </row>
    <row r="1481" spans="9:14" ht="13.5">
      <c r="I1481" s="10"/>
      <c r="L1481" s="4"/>
      <c r="M1481" s="6"/>
      <c r="N1481" s="6"/>
    </row>
    <row r="1482" spans="9:14" ht="13.5">
      <c r="I1482" s="10"/>
      <c r="L1482" s="4"/>
      <c r="M1482" s="6"/>
      <c r="N1482" s="6"/>
    </row>
    <row r="1483" spans="9:14" ht="13.5">
      <c r="I1483" s="10"/>
      <c r="L1483" s="4"/>
      <c r="M1483" s="6"/>
      <c r="N1483" s="6"/>
    </row>
    <row r="1484" spans="9:14" ht="13.5">
      <c r="I1484" s="10"/>
      <c r="L1484" s="4"/>
      <c r="M1484" s="6"/>
      <c r="N1484" s="6"/>
    </row>
    <row r="1485" spans="9:14" ht="13.5">
      <c r="I1485" s="10"/>
      <c r="L1485" s="4"/>
      <c r="M1485" s="6"/>
      <c r="N1485" s="6"/>
    </row>
    <row r="1486" spans="9:14" ht="13.5">
      <c r="I1486" s="10"/>
      <c r="L1486" s="4"/>
      <c r="M1486" s="6"/>
      <c r="N1486" s="6"/>
    </row>
    <row r="1487" spans="9:14" ht="13.5">
      <c r="I1487" s="10"/>
      <c r="L1487" s="4"/>
      <c r="M1487" s="6"/>
      <c r="N1487" s="6"/>
    </row>
    <row r="1488" spans="9:14" ht="13.5">
      <c r="I1488" s="10"/>
      <c r="L1488" s="4"/>
      <c r="M1488" s="6"/>
      <c r="N1488" s="6"/>
    </row>
    <row r="1489" spans="9:14" ht="13.5">
      <c r="I1489" s="10"/>
      <c r="L1489" s="4"/>
      <c r="M1489" s="6"/>
      <c r="N1489" s="6"/>
    </row>
    <row r="1490" spans="9:14" ht="13.5">
      <c r="I1490" s="10"/>
      <c r="L1490" s="4"/>
      <c r="M1490" s="6"/>
      <c r="N1490" s="6"/>
    </row>
    <row r="1491" spans="9:14" ht="13.5">
      <c r="I1491" s="10"/>
      <c r="L1491" s="4"/>
      <c r="M1491" s="6"/>
      <c r="N1491" s="6"/>
    </row>
    <row r="1492" spans="9:14" ht="13.5">
      <c r="I1492" s="10"/>
      <c r="L1492" s="4"/>
      <c r="M1492" s="6"/>
      <c r="N1492" s="6"/>
    </row>
    <row r="1493" spans="9:14" ht="13.5">
      <c r="I1493" s="10"/>
      <c r="L1493" s="4"/>
      <c r="M1493" s="6"/>
      <c r="N1493" s="6"/>
    </row>
    <row r="1494" spans="9:14" ht="13.5">
      <c r="I1494" s="10"/>
      <c r="L1494" s="4"/>
      <c r="M1494" s="6"/>
      <c r="N1494" s="6"/>
    </row>
    <row r="1495" spans="9:14" ht="13.5">
      <c r="I1495" s="10"/>
      <c r="L1495" s="4"/>
      <c r="M1495" s="6"/>
      <c r="N1495" s="6"/>
    </row>
    <row r="1496" spans="9:14" ht="13.5">
      <c r="I1496" s="10"/>
      <c r="L1496" s="4"/>
      <c r="M1496" s="6"/>
      <c r="N1496" s="6"/>
    </row>
    <row r="1497" spans="9:14" ht="13.5">
      <c r="I1497" s="10"/>
      <c r="L1497" s="4"/>
      <c r="M1497" s="6"/>
      <c r="N1497" s="6"/>
    </row>
    <row r="1498" spans="9:14" ht="13.5">
      <c r="I1498" s="10"/>
      <c r="L1498" s="4"/>
      <c r="M1498" s="6"/>
      <c r="N1498" s="6"/>
    </row>
    <row r="1499" spans="9:14" ht="13.5">
      <c r="I1499" s="10"/>
      <c r="L1499" s="4"/>
      <c r="M1499" s="6"/>
      <c r="N1499" s="6"/>
    </row>
    <row r="1500" spans="9:14" ht="13.5">
      <c r="I1500" s="10"/>
      <c r="L1500" s="4"/>
      <c r="M1500" s="6"/>
      <c r="N1500" s="6"/>
    </row>
    <row r="1501" spans="9:14" ht="13.5">
      <c r="I1501" s="10"/>
      <c r="L1501" s="4"/>
      <c r="M1501" s="6"/>
      <c r="N1501" s="6"/>
    </row>
    <row r="1502" spans="9:14" ht="13.5">
      <c r="I1502" s="10"/>
      <c r="L1502" s="4"/>
      <c r="M1502" s="6"/>
      <c r="N1502" s="6"/>
    </row>
    <row r="1503" spans="9:14" ht="13.5">
      <c r="I1503" s="10"/>
      <c r="L1503" s="4"/>
      <c r="M1503" s="6"/>
      <c r="N1503" s="6"/>
    </row>
    <row r="1504" spans="9:14" ht="13.5">
      <c r="I1504" s="10"/>
      <c r="L1504" s="4"/>
      <c r="M1504" s="6"/>
      <c r="N1504" s="6"/>
    </row>
    <row r="1505" spans="9:14" ht="13.5">
      <c r="I1505" s="10"/>
      <c r="L1505" s="4"/>
      <c r="M1505" s="6"/>
      <c r="N1505" s="6"/>
    </row>
    <row r="1506" spans="9:14" ht="13.5">
      <c r="I1506" s="10"/>
      <c r="L1506" s="4"/>
      <c r="M1506" s="6"/>
      <c r="N1506" s="6"/>
    </row>
    <row r="1507" spans="9:14" ht="13.5">
      <c r="I1507" s="10"/>
      <c r="L1507" s="4"/>
      <c r="M1507" s="6"/>
      <c r="N1507" s="6"/>
    </row>
    <row r="1508" spans="9:14" ht="13.5">
      <c r="I1508" s="10"/>
      <c r="L1508" s="4"/>
      <c r="M1508" s="6"/>
      <c r="N1508" s="6"/>
    </row>
    <row r="1509" spans="9:14" ht="13.5">
      <c r="I1509" s="10"/>
      <c r="L1509" s="4"/>
      <c r="M1509" s="6"/>
      <c r="N1509" s="6"/>
    </row>
    <row r="1510" spans="9:14" ht="13.5">
      <c r="I1510" s="10"/>
      <c r="L1510" s="4"/>
      <c r="M1510" s="6"/>
      <c r="N1510" s="6"/>
    </row>
    <row r="1511" spans="9:14" ht="13.5">
      <c r="I1511" s="10"/>
      <c r="L1511" s="4"/>
      <c r="M1511" s="6"/>
      <c r="N1511" s="6"/>
    </row>
    <row r="1512" spans="9:14" ht="13.5">
      <c r="I1512" s="10"/>
      <c r="L1512" s="4"/>
      <c r="M1512" s="6"/>
      <c r="N1512" s="6"/>
    </row>
    <row r="1513" spans="9:14" ht="13.5">
      <c r="I1513" s="10"/>
      <c r="L1513" s="4"/>
      <c r="M1513" s="6"/>
      <c r="N1513" s="6"/>
    </row>
    <row r="1514" spans="9:14" ht="13.5">
      <c r="I1514" s="10"/>
      <c r="L1514" s="4"/>
      <c r="M1514" s="6"/>
      <c r="N1514" s="6"/>
    </row>
    <row r="1515" spans="9:14" ht="13.5">
      <c r="I1515" s="10"/>
      <c r="L1515" s="4"/>
      <c r="M1515" s="6"/>
      <c r="N1515" s="6"/>
    </row>
    <row r="1516" spans="9:14" ht="13.5">
      <c r="I1516" s="10"/>
      <c r="L1516" s="4"/>
      <c r="M1516" s="6"/>
      <c r="N1516" s="6"/>
    </row>
    <row r="1517" spans="9:14" ht="13.5">
      <c r="I1517" s="10"/>
      <c r="L1517" s="4"/>
      <c r="M1517" s="6"/>
      <c r="N1517" s="6"/>
    </row>
    <row r="1518" spans="9:14" ht="13.5">
      <c r="I1518" s="10"/>
      <c r="L1518" s="4"/>
      <c r="M1518" s="6"/>
      <c r="N1518" s="6"/>
    </row>
    <row r="1519" spans="9:14" ht="13.5">
      <c r="I1519" s="10"/>
      <c r="L1519" s="4"/>
      <c r="M1519" s="6"/>
      <c r="N1519" s="6"/>
    </row>
    <row r="1520" spans="9:14" ht="13.5">
      <c r="I1520" s="10"/>
      <c r="L1520" s="4"/>
      <c r="M1520" s="6"/>
      <c r="N1520" s="6"/>
    </row>
    <row r="1521" spans="9:14" ht="13.5">
      <c r="I1521" s="10"/>
      <c r="L1521" s="4"/>
      <c r="M1521" s="6"/>
      <c r="N1521" s="6"/>
    </row>
    <row r="1522" spans="9:14" ht="13.5">
      <c r="I1522" s="10"/>
      <c r="L1522" s="4"/>
      <c r="M1522" s="6"/>
      <c r="N1522" s="6"/>
    </row>
    <row r="1523" spans="9:14" ht="13.5">
      <c r="I1523" s="10"/>
      <c r="L1523" s="4"/>
      <c r="M1523" s="6"/>
      <c r="N1523" s="6"/>
    </row>
    <row r="1524" spans="9:14" ht="13.5">
      <c r="I1524" s="10"/>
      <c r="L1524" s="4"/>
      <c r="M1524" s="6"/>
      <c r="N1524" s="6"/>
    </row>
    <row r="1525" spans="9:14" ht="13.5">
      <c r="I1525" s="10"/>
      <c r="L1525" s="4"/>
      <c r="M1525" s="6"/>
      <c r="N1525" s="6"/>
    </row>
    <row r="1526" spans="9:14" ht="13.5">
      <c r="I1526" s="10"/>
      <c r="L1526" s="4"/>
      <c r="M1526" s="6"/>
      <c r="N1526" s="6"/>
    </row>
    <row r="1527" spans="9:14" ht="13.5">
      <c r="I1527" s="10"/>
      <c r="L1527" s="4"/>
      <c r="M1527" s="6"/>
      <c r="N1527" s="6"/>
    </row>
    <row r="1528" spans="9:14" ht="13.5">
      <c r="I1528" s="10"/>
      <c r="L1528" s="4"/>
      <c r="M1528" s="6"/>
      <c r="N1528" s="6"/>
    </row>
    <row r="1529" spans="9:14" ht="13.5">
      <c r="I1529" s="10"/>
      <c r="L1529" s="4"/>
      <c r="M1529" s="6"/>
      <c r="N1529" s="6"/>
    </row>
    <row r="1530" spans="9:14" ht="13.5">
      <c r="I1530" s="10"/>
      <c r="L1530" s="4"/>
      <c r="M1530" s="6"/>
      <c r="N1530" s="6"/>
    </row>
    <row r="1531" spans="9:14" ht="13.5">
      <c r="I1531" s="10"/>
      <c r="L1531" s="4"/>
      <c r="M1531" s="6"/>
      <c r="N1531" s="6"/>
    </row>
    <row r="1532" spans="9:14" ht="13.5">
      <c r="I1532" s="10"/>
      <c r="L1532" s="4"/>
      <c r="M1532" s="6"/>
      <c r="N1532" s="6"/>
    </row>
    <row r="1533" spans="9:14" ht="13.5">
      <c r="I1533" s="10"/>
      <c r="L1533" s="4"/>
      <c r="M1533" s="6"/>
      <c r="N1533" s="6"/>
    </row>
    <row r="1534" spans="9:14" ht="13.5">
      <c r="I1534" s="10"/>
      <c r="L1534" s="4"/>
      <c r="M1534" s="6"/>
      <c r="N1534" s="6"/>
    </row>
    <row r="1535" spans="9:14" ht="13.5">
      <c r="I1535" s="10"/>
      <c r="L1535" s="4"/>
      <c r="M1535" s="6"/>
      <c r="N1535" s="6"/>
    </row>
    <row r="1536" spans="9:14" ht="13.5">
      <c r="I1536" s="10"/>
      <c r="L1536" s="4"/>
      <c r="M1536" s="6"/>
      <c r="N1536" s="6"/>
    </row>
    <row r="1537" spans="9:14" ht="13.5">
      <c r="I1537" s="10"/>
      <c r="L1537" s="4"/>
      <c r="M1537" s="6"/>
      <c r="N1537" s="6"/>
    </row>
    <row r="1538" spans="9:14" ht="13.5">
      <c r="I1538" s="10"/>
      <c r="L1538" s="4"/>
      <c r="M1538" s="6"/>
      <c r="N1538" s="6"/>
    </row>
    <row r="1539" spans="9:14" ht="13.5">
      <c r="I1539" s="10"/>
      <c r="L1539" s="4"/>
      <c r="M1539" s="6"/>
      <c r="N1539" s="6"/>
    </row>
    <row r="1540" spans="9:14" ht="13.5">
      <c r="I1540" s="10"/>
      <c r="L1540" s="4"/>
      <c r="M1540" s="6"/>
      <c r="N1540" s="6"/>
    </row>
    <row r="1541" spans="9:14" ht="13.5">
      <c r="I1541" s="10"/>
      <c r="L1541" s="4"/>
      <c r="M1541" s="6"/>
      <c r="N1541" s="6"/>
    </row>
    <row r="1542" spans="9:14" ht="13.5">
      <c r="I1542" s="10"/>
      <c r="L1542" s="4"/>
      <c r="M1542" s="6"/>
      <c r="N1542" s="6"/>
    </row>
    <row r="1543" spans="9:14" ht="13.5">
      <c r="I1543" s="10"/>
      <c r="L1543" s="4"/>
      <c r="M1543" s="6"/>
      <c r="N1543" s="6"/>
    </row>
    <row r="1544" spans="9:14" ht="13.5">
      <c r="I1544" s="10"/>
      <c r="L1544" s="4"/>
      <c r="M1544" s="6"/>
      <c r="N1544" s="6"/>
    </row>
    <row r="1545" spans="9:14" ht="13.5">
      <c r="I1545" s="10"/>
      <c r="L1545" s="4"/>
      <c r="M1545" s="6"/>
      <c r="N1545" s="6"/>
    </row>
    <row r="1546" spans="9:14" ht="13.5">
      <c r="I1546" s="10"/>
      <c r="L1546" s="4"/>
      <c r="M1546" s="6"/>
      <c r="N1546" s="6"/>
    </row>
    <row r="1547" spans="9:14" ht="13.5">
      <c r="I1547" s="10"/>
      <c r="L1547" s="4"/>
      <c r="M1547" s="6"/>
      <c r="N1547" s="6"/>
    </row>
    <row r="1548" spans="9:14" ht="13.5">
      <c r="I1548" s="10"/>
      <c r="L1548" s="4"/>
      <c r="M1548" s="6"/>
      <c r="N1548" s="6"/>
    </row>
    <row r="1549" spans="9:14" ht="13.5">
      <c r="I1549" s="10"/>
      <c r="L1549" s="4"/>
      <c r="M1549" s="6"/>
      <c r="N1549" s="6"/>
    </row>
    <row r="1550" spans="9:14" ht="13.5">
      <c r="I1550" s="10"/>
      <c r="L1550" s="4"/>
      <c r="M1550" s="6"/>
      <c r="N1550" s="6"/>
    </row>
    <row r="1551" spans="9:14" ht="13.5">
      <c r="I1551" s="10"/>
      <c r="L1551" s="4"/>
      <c r="M1551" s="6"/>
      <c r="N1551" s="6"/>
    </row>
    <row r="1552" spans="9:14" ht="13.5">
      <c r="I1552" s="10"/>
      <c r="L1552" s="4"/>
      <c r="M1552" s="6"/>
      <c r="N1552" s="6"/>
    </row>
    <row r="1553" spans="9:14" ht="13.5">
      <c r="I1553" s="10"/>
      <c r="L1553" s="4"/>
      <c r="M1553" s="6"/>
      <c r="N1553" s="6"/>
    </row>
    <row r="1554" spans="9:14" ht="13.5">
      <c r="I1554" s="10"/>
      <c r="L1554" s="4"/>
      <c r="M1554" s="6"/>
      <c r="N1554" s="6"/>
    </row>
    <row r="1555" spans="9:14" ht="13.5">
      <c r="I1555" s="10"/>
      <c r="L1555" s="4"/>
      <c r="M1555" s="6"/>
      <c r="N1555" s="6"/>
    </row>
    <row r="1556" spans="9:14" ht="13.5">
      <c r="I1556" s="10"/>
      <c r="L1556" s="4"/>
      <c r="M1556" s="6"/>
      <c r="N1556" s="6"/>
    </row>
    <row r="1557" spans="9:14" ht="13.5">
      <c r="I1557" s="10"/>
      <c r="L1557" s="4"/>
      <c r="M1557" s="6"/>
      <c r="N1557" s="6"/>
    </row>
    <row r="1558" spans="9:14" ht="13.5">
      <c r="I1558" s="10"/>
      <c r="L1558" s="4"/>
      <c r="M1558" s="6"/>
      <c r="N1558" s="6"/>
    </row>
    <row r="1559" spans="9:14" ht="13.5">
      <c r="I1559" s="10"/>
      <c r="L1559" s="4"/>
      <c r="M1559" s="6"/>
      <c r="N1559" s="6"/>
    </row>
    <row r="1560" spans="9:14" ht="13.5">
      <c r="I1560" s="10"/>
      <c r="L1560" s="4"/>
      <c r="M1560" s="6"/>
      <c r="N1560" s="6"/>
    </row>
    <row r="1561" spans="9:14" ht="13.5">
      <c r="I1561" s="10"/>
      <c r="L1561" s="4"/>
      <c r="M1561" s="6"/>
      <c r="N1561" s="6"/>
    </row>
    <row r="1562" spans="9:14" ht="13.5">
      <c r="I1562" s="10"/>
      <c r="L1562" s="4"/>
      <c r="M1562" s="6"/>
      <c r="N1562" s="6"/>
    </row>
    <row r="1563" spans="9:14" ht="13.5">
      <c r="I1563" s="10"/>
      <c r="L1563" s="4"/>
      <c r="M1563" s="6"/>
      <c r="N1563" s="6"/>
    </row>
    <row r="1564" spans="9:14" ht="13.5">
      <c r="I1564" s="10"/>
      <c r="L1564" s="4"/>
      <c r="M1564" s="6"/>
      <c r="N1564" s="6"/>
    </row>
    <row r="1565" spans="9:14" ht="13.5">
      <c r="I1565" s="10"/>
      <c r="L1565" s="4"/>
      <c r="M1565" s="6"/>
      <c r="N1565" s="6"/>
    </row>
    <row r="1566" spans="9:14" ht="13.5">
      <c r="I1566" s="10"/>
      <c r="L1566" s="4"/>
      <c r="M1566" s="6"/>
      <c r="N1566" s="6"/>
    </row>
    <row r="1567" spans="9:14" ht="13.5">
      <c r="I1567" s="10"/>
      <c r="L1567" s="4"/>
      <c r="M1567" s="6"/>
      <c r="N1567" s="6"/>
    </row>
    <row r="1568" spans="9:14" ht="13.5">
      <c r="I1568" s="10"/>
      <c r="L1568" s="4"/>
      <c r="M1568" s="6"/>
      <c r="N1568" s="6"/>
    </row>
    <row r="1569" spans="9:14" ht="13.5">
      <c r="I1569" s="10"/>
      <c r="L1569" s="4"/>
      <c r="M1569" s="6"/>
      <c r="N1569" s="6"/>
    </row>
    <row r="1570" spans="9:14" ht="13.5">
      <c r="I1570" s="10"/>
      <c r="L1570" s="4"/>
      <c r="M1570" s="6"/>
      <c r="N1570" s="6"/>
    </row>
    <row r="1571" spans="9:14" ht="13.5">
      <c r="I1571" s="10"/>
      <c r="L1571" s="4"/>
      <c r="M1571" s="6"/>
      <c r="N1571" s="6"/>
    </row>
    <row r="1572" spans="9:14" ht="13.5">
      <c r="I1572" s="10"/>
      <c r="L1572" s="4"/>
      <c r="M1572" s="6"/>
      <c r="N1572" s="6"/>
    </row>
    <row r="1573" spans="9:14" ht="13.5">
      <c r="I1573" s="10"/>
      <c r="L1573" s="4"/>
      <c r="M1573" s="6"/>
      <c r="N1573" s="6"/>
    </row>
    <row r="1574" spans="9:14" ht="13.5">
      <c r="I1574" s="10"/>
      <c r="L1574" s="4"/>
      <c r="M1574" s="6"/>
      <c r="N1574" s="6"/>
    </row>
    <row r="1575" spans="9:14" ht="13.5">
      <c r="I1575" s="10"/>
      <c r="L1575" s="4"/>
      <c r="M1575" s="6"/>
      <c r="N1575" s="6"/>
    </row>
    <row r="1576" spans="9:14" ht="13.5">
      <c r="I1576" s="10"/>
      <c r="L1576" s="4"/>
      <c r="M1576" s="6"/>
      <c r="N1576" s="6"/>
    </row>
    <row r="1577" spans="9:14" ht="13.5">
      <c r="I1577" s="10"/>
      <c r="L1577" s="4"/>
      <c r="M1577" s="6"/>
      <c r="N1577" s="6"/>
    </row>
    <row r="1578" spans="9:14" ht="13.5">
      <c r="I1578" s="10"/>
      <c r="L1578" s="4"/>
      <c r="M1578" s="6"/>
      <c r="N1578" s="6"/>
    </row>
    <row r="1579" spans="9:14" ht="13.5">
      <c r="I1579" s="10"/>
      <c r="L1579" s="4"/>
      <c r="M1579" s="6"/>
      <c r="N1579" s="6"/>
    </row>
    <row r="1580" spans="9:14" ht="13.5">
      <c r="I1580" s="10"/>
      <c r="L1580" s="4"/>
      <c r="M1580" s="6"/>
      <c r="N1580" s="6"/>
    </row>
    <row r="1581" spans="9:14" ht="13.5">
      <c r="I1581" s="10"/>
      <c r="L1581" s="4"/>
      <c r="M1581" s="6"/>
      <c r="N1581" s="6"/>
    </row>
    <row r="1582" spans="9:14" ht="13.5">
      <c r="I1582" s="10"/>
      <c r="L1582" s="4"/>
      <c r="M1582" s="6"/>
      <c r="N1582" s="6"/>
    </row>
    <row r="1583" spans="9:14" ht="13.5">
      <c r="I1583" s="10"/>
      <c r="L1583" s="4"/>
      <c r="M1583" s="6"/>
      <c r="N1583" s="6"/>
    </row>
    <row r="1584" spans="9:14" ht="13.5">
      <c r="I1584" s="10"/>
      <c r="L1584" s="4"/>
      <c r="M1584" s="6"/>
      <c r="N1584" s="6"/>
    </row>
    <row r="1585" spans="9:14" ht="13.5">
      <c r="I1585" s="10"/>
      <c r="L1585" s="4"/>
      <c r="M1585" s="6"/>
      <c r="N1585" s="6"/>
    </row>
    <row r="1586" spans="9:14" ht="13.5">
      <c r="I1586" s="10"/>
      <c r="L1586" s="4"/>
      <c r="M1586" s="6"/>
      <c r="N1586" s="6"/>
    </row>
    <row r="1587" spans="9:14" ht="13.5">
      <c r="I1587" s="10"/>
      <c r="L1587" s="4"/>
      <c r="M1587" s="6"/>
      <c r="N1587" s="6"/>
    </row>
    <row r="1588" spans="9:14" ht="13.5">
      <c r="I1588" s="10"/>
      <c r="L1588" s="4"/>
      <c r="M1588" s="6"/>
      <c r="N1588" s="6"/>
    </row>
    <row r="1589" spans="9:14" ht="13.5">
      <c r="I1589" s="10"/>
      <c r="L1589" s="4"/>
      <c r="M1589" s="6"/>
      <c r="N1589" s="6"/>
    </row>
    <row r="1590" spans="9:14" ht="13.5">
      <c r="I1590" s="10"/>
      <c r="L1590" s="4"/>
      <c r="M1590" s="6"/>
      <c r="N1590" s="6"/>
    </row>
    <row r="1591" spans="9:14" ht="13.5">
      <c r="I1591" s="10"/>
      <c r="L1591" s="4"/>
      <c r="M1591" s="6"/>
      <c r="N1591" s="6"/>
    </row>
    <row r="1592" spans="9:14" ht="13.5">
      <c r="I1592" s="10"/>
      <c r="L1592" s="4"/>
      <c r="M1592" s="6"/>
      <c r="N1592" s="6"/>
    </row>
    <row r="1593" spans="9:14" ht="13.5">
      <c r="I1593" s="10"/>
      <c r="L1593" s="4"/>
      <c r="M1593" s="6"/>
      <c r="N1593" s="6"/>
    </row>
    <row r="1594" spans="9:14" ht="13.5">
      <c r="I1594" s="10"/>
      <c r="L1594" s="4"/>
      <c r="M1594" s="6"/>
      <c r="N1594" s="6"/>
    </row>
    <row r="1595" spans="9:14" ht="13.5">
      <c r="I1595" s="10"/>
      <c r="L1595" s="4"/>
      <c r="M1595" s="6"/>
      <c r="N1595" s="6"/>
    </row>
    <row r="1596" spans="9:14" ht="13.5">
      <c r="I1596" s="10"/>
      <c r="L1596" s="4"/>
      <c r="M1596" s="6"/>
      <c r="N1596" s="6"/>
    </row>
    <row r="1597" spans="9:14" ht="13.5">
      <c r="I1597" s="10"/>
      <c r="L1597" s="4"/>
      <c r="M1597" s="6"/>
      <c r="N1597" s="6"/>
    </row>
    <row r="1598" spans="9:14" ht="13.5">
      <c r="I1598" s="10"/>
      <c r="L1598" s="4"/>
      <c r="M1598" s="6"/>
      <c r="N1598" s="6"/>
    </row>
    <row r="1599" spans="9:14" ht="13.5">
      <c r="I1599" s="10"/>
      <c r="L1599" s="4"/>
      <c r="M1599" s="6"/>
      <c r="N1599" s="6"/>
    </row>
    <row r="1600" spans="9:14" ht="13.5">
      <c r="I1600" s="10"/>
      <c r="L1600" s="4"/>
      <c r="M1600" s="6"/>
      <c r="N1600" s="6"/>
    </row>
    <row r="1601" spans="9:14" ht="13.5">
      <c r="I1601" s="10"/>
      <c r="L1601" s="4"/>
      <c r="M1601" s="6"/>
      <c r="N1601" s="6"/>
    </row>
    <row r="1602" spans="9:14" ht="13.5">
      <c r="I1602" s="10"/>
      <c r="L1602" s="4"/>
      <c r="M1602" s="6"/>
      <c r="N1602" s="6"/>
    </row>
    <row r="1603" spans="9:14" ht="13.5">
      <c r="I1603" s="10"/>
      <c r="L1603" s="4"/>
      <c r="M1603" s="6"/>
      <c r="N1603" s="6"/>
    </row>
    <row r="1604" spans="9:14" ht="13.5">
      <c r="I1604" s="10"/>
      <c r="L1604" s="4"/>
      <c r="M1604" s="6"/>
      <c r="N1604" s="6"/>
    </row>
    <row r="1605" spans="9:14" ht="13.5">
      <c r="I1605" s="10"/>
      <c r="L1605" s="4"/>
      <c r="M1605" s="6"/>
      <c r="N1605" s="6"/>
    </row>
    <row r="1606" spans="9:14" ht="13.5">
      <c r="I1606" s="10"/>
      <c r="L1606" s="4"/>
      <c r="M1606" s="6"/>
      <c r="N1606" s="6"/>
    </row>
    <row r="1607" spans="9:14" ht="13.5">
      <c r="I1607" s="10"/>
      <c r="L1607" s="4"/>
      <c r="M1607" s="6"/>
      <c r="N1607" s="6"/>
    </row>
    <row r="1608" spans="9:14" ht="13.5">
      <c r="I1608" s="10"/>
      <c r="L1608" s="4"/>
      <c r="M1608" s="6"/>
      <c r="N1608" s="6"/>
    </row>
    <row r="1609" spans="9:14" ht="13.5">
      <c r="I1609" s="10"/>
      <c r="L1609" s="4"/>
      <c r="M1609" s="6"/>
      <c r="N1609" s="6"/>
    </row>
    <row r="1610" spans="9:14" ht="13.5">
      <c r="I1610" s="10"/>
      <c r="L1610" s="4"/>
      <c r="M1610" s="6"/>
      <c r="N1610" s="6"/>
    </row>
    <row r="1611" spans="9:14" ht="13.5">
      <c r="I1611" s="10"/>
      <c r="L1611" s="4"/>
      <c r="M1611" s="6"/>
      <c r="N1611" s="6"/>
    </row>
    <row r="1612" spans="9:14" ht="13.5">
      <c r="I1612" s="10"/>
      <c r="L1612" s="4"/>
      <c r="M1612" s="6"/>
      <c r="N1612" s="6"/>
    </row>
    <row r="1613" spans="9:14" ht="13.5">
      <c r="I1613" s="10"/>
      <c r="L1613" s="4"/>
      <c r="M1613" s="6"/>
      <c r="N1613" s="6"/>
    </row>
    <row r="1614" spans="9:14" ht="13.5">
      <c r="I1614" s="10"/>
      <c r="L1614" s="4"/>
      <c r="M1614" s="6"/>
      <c r="N1614" s="6"/>
    </row>
    <row r="1615" spans="9:14" ht="13.5">
      <c r="I1615" s="10"/>
      <c r="L1615" s="4"/>
      <c r="M1615" s="6"/>
      <c r="N1615" s="6"/>
    </row>
    <row r="1616" spans="9:14" ht="13.5">
      <c r="I1616" s="10"/>
      <c r="L1616" s="4"/>
      <c r="M1616" s="6"/>
      <c r="N1616" s="6"/>
    </row>
    <row r="1617" spans="9:14" ht="13.5">
      <c r="I1617" s="10"/>
      <c r="L1617" s="4"/>
      <c r="M1617" s="6"/>
      <c r="N1617" s="6"/>
    </row>
    <row r="1618" spans="9:14" ht="13.5">
      <c r="I1618" s="10"/>
      <c r="L1618" s="4"/>
      <c r="M1618" s="6"/>
      <c r="N1618" s="6"/>
    </row>
    <row r="1619" spans="9:14" ht="13.5">
      <c r="I1619" s="10"/>
      <c r="L1619" s="4"/>
      <c r="M1619" s="6"/>
      <c r="N1619" s="6"/>
    </row>
    <row r="1620" spans="9:14" ht="13.5">
      <c r="I1620" s="10"/>
      <c r="L1620" s="4"/>
      <c r="M1620" s="6"/>
      <c r="N1620" s="6"/>
    </row>
    <row r="1621" spans="9:14" ht="13.5">
      <c r="I1621" s="10"/>
      <c r="L1621" s="4"/>
      <c r="M1621" s="6"/>
      <c r="N1621" s="6"/>
    </row>
    <row r="1622" spans="9:14" ht="13.5">
      <c r="I1622" s="10"/>
      <c r="L1622" s="4"/>
      <c r="M1622" s="6"/>
      <c r="N1622" s="6"/>
    </row>
    <row r="1623" spans="9:14" ht="13.5">
      <c r="I1623" s="10"/>
      <c r="L1623" s="4"/>
      <c r="M1623" s="6"/>
      <c r="N1623" s="6"/>
    </row>
    <row r="1624" spans="9:14" ht="13.5">
      <c r="I1624" s="10"/>
      <c r="L1624" s="4"/>
      <c r="M1624" s="6"/>
      <c r="N1624" s="6"/>
    </row>
    <row r="1625" spans="9:14" ht="13.5">
      <c r="I1625" s="10"/>
      <c r="L1625" s="4"/>
      <c r="M1625" s="6"/>
      <c r="N1625" s="6"/>
    </row>
    <row r="1626" spans="9:14" ht="13.5">
      <c r="I1626" s="10"/>
      <c r="L1626" s="4"/>
      <c r="M1626" s="6"/>
      <c r="N1626" s="6"/>
    </row>
    <row r="1627" spans="9:14" ht="13.5">
      <c r="I1627" s="10"/>
      <c r="L1627" s="4"/>
      <c r="M1627" s="6"/>
      <c r="N1627" s="6"/>
    </row>
    <row r="1628" spans="9:14" ht="13.5">
      <c r="I1628" s="10"/>
      <c r="L1628" s="4"/>
      <c r="M1628" s="6"/>
      <c r="N1628" s="6"/>
    </row>
    <row r="1629" spans="9:14" ht="13.5">
      <c r="I1629" s="10"/>
      <c r="L1629" s="4"/>
      <c r="M1629" s="6"/>
      <c r="N1629" s="6"/>
    </row>
    <row r="1630" spans="9:14" ht="13.5">
      <c r="I1630" s="10"/>
      <c r="L1630" s="4"/>
      <c r="M1630" s="6"/>
      <c r="N1630" s="6"/>
    </row>
    <row r="1631" spans="9:14" ht="13.5">
      <c r="I1631" s="10"/>
      <c r="L1631" s="4"/>
      <c r="M1631" s="6"/>
      <c r="N1631" s="6"/>
    </row>
    <row r="1632" spans="9:14" ht="13.5">
      <c r="I1632" s="10"/>
      <c r="L1632" s="4"/>
      <c r="M1632" s="6"/>
      <c r="N1632" s="6"/>
    </row>
    <row r="1633" spans="9:14" ht="13.5">
      <c r="I1633" s="10"/>
      <c r="L1633" s="4"/>
      <c r="M1633" s="6"/>
      <c r="N1633" s="6"/>
    </row>
    <row r="1634" spans="9:14" ht="13.5">
      <c r="I1634" s="10"/>
      <c r="L1634" s="4"/>
      <c r="M1634" s="6"/>
      <c r="N1634" s="6"/>
    </row>
    <row r="1635" spans="9:14" ht="13.5">
      <c r="I1635" s="10"/>
      <c r="L1635" s="4"/>
      <c r="M1635" s="6"/>
      <c r="N1635" s="6"/>
    </row>
    <row r="1636" spans="9:14" ht="13.5">
      <c r="I1636" s="10"/>
      <c r="L1636" s="4"/>
      <c r="M1636" s="6"/>
      <c r="N1636" s="6"/>
    </row>
    <row r="1637" spans="9:14" ht="13.5">
      <c r="I1637" s="10"/>
      <c r="L1637" s="4"/>
      <c r="M1637" s="6"/>
      <c r="N1637" s="6"/>
    </row>
    <row r="1638" spans="9:14" ht="13.5">
      <c r="I1638" s="10"/>
      <c r="L1638" s="4"/>
      <c r="M1638" s="6"/>
      <c r="N1638" s="6"/>
    </row>
    <row r="1639" spans="9:14" ht="13.5">
      <c r="I1639" s="10"/>
      <c r="L1639" s="4"/>
      <c r="M1639" s="6"/>
      <c r="N1639" s="6"/>
    </row>
    <row r="1640" spans="9:14" ht="13.5">
      <c r="I1640" s="10"/>
      <c r="L1640" s="4"/>
      <c r="M1640" s="6"/>
      <c r="N1640" s="6"/>
    </row>
    <row r="1641" spans="9:14" ht="13.5">
      <c r="I1641" s="10"/>
      <c r="L1641" s="4"/>
      <c r="M1641" s="6"/>
      <c r="N1641" s="6"/>
    </row>
    <row r="1642" spans="9:14" ht="13.5">
      <c r="I1642" s="10"/>
      <c r="L1642" s="4"/>
      <c r="M1642" s="6"/>
      <c r="N1642" s="6"/>
    </row>
    <row r="1643" spans="9:14" ht="13.5">
      <c r="I1643" s="10"/>
      <c r="L1643" s="4"/>
      <c r="M1643" s="6"/>
      <c r="N1643" s="6"/>
    </row>
    <row r="1644" spans="9:14" ht="13.5">
      <c r="I1644" s="10"/>
      <c r="L1644" s="4"/>
      <c r="M1644" s="6"/>
      <c r="N1644" s="6"/>
    </row>
    <row r="1645" spans="9:14" ht="13.5">
      <c r="I1645" s="10"/>
      <c r="L1645" s="4"/>
      <c r="M1645" s="6"/>
      <c r="N1645" s="6"/>
    </row>
    <row r="1646" spans="9:14" ht="13.5">
      <c r="I1646" s="10"/>
      <c r="L1646" s="4"/>
      <c r="M1646" s="6"/>
      <c r="N1646" s="6"/>
    </row>
    <row r="1647" spans="9:14" ht="13.5">
      <c r="I1647" s="10"/>
      <c r="L1647" s="4"/>
      <c r="M1647" s="6"/>
      <c r="N1647" s="6"/>
    </row>
    <row r="1648" spans="9:14" ht="13.5">
      <c r="I1648" s="10"/>
      <c r="L1648" s="4"/>
      <c r="M1648" s="6"/>
      <c r="N1648" s="6"/>
    </row>
    <row r="1649" spans="9:14" ht="13.5">
      <c r="I1649" s="10"/>
      <c r="L1649" s="4"/>
      <c r="M1649" s="6"/>
      <c r="N1649" s="6"/>
    </row>
    <row r="1650" spans="9:14" ht="13.5">
      <c r="I1650" s="10"/>
      <c r="L1650" s="4"/>
      <c r="M1650" s="6"/>
      <c r="N1650" s="6"/>
    </row>
    <row r="1651" spans="9:14" ht="13.5">
      <c r="I1651" s="10"/>
      <c r="L1651" s="4"/>
      <c r="M1651" s="6"/>
      <c r="N1651" s="6"/>
    </row>
    <row r="1652" spans="9:14" ht="13.5">
      <c r="I1652" s="10"/>
      <c r="L1652" s="4"/>
      <c r="M1652" s="6"/>
      <c r="N1652" s="6"/>
    </row>
    <row r="1653" spans="9:14" ht="13.5">
      <c r="I1653" s="10"/>
      <c r="L1653" s="4"/>
      <c r="M1653" s="6"/>
      <c r="N1653" s="6"/>
    </row>
    <row r="1654" spans="9:14" ht="13.5">
      <c r="I1654" s="10"/>
      <c r="L1654" s="4"/>
      <c r="M1654" s="6"/>
      <c r="N1654" s="6"/>
    </row>
    <row r="1655" spans="9:14" ht="13.5">
      <c r="I1655" s="10"/>
      <c r="L1655" s="4"/>
      <c r="M1655" s="6"/>
      <c r="N1655" s="6"/>
    </row>
    <row r="1656" spans="9:14" ht="13.5">
      <c r="I1656" s="10"/>
      <c r="L1656" s="4"/>
      <c r="M1656" s="6"/>
      <c r="N1656" s="6"/>
    </row>
    <row r="1657" spans="9:14" ht="13.5">
      <c r="I1657" s="10"/>
      <c r="L1657" s="4"/>
      <c r="M1657" s="6"/>
      <c r="N1657" s="6"/>
    </row>
    <row r="1658" spans="9:14" ht="13.5">
      <c r="I1658" s="10"/>
      <c r="L1658" s="4"/>
      <c r="M1658" s="6"/>
      <c r="N1658" s="6"/>
    </row>
    <row r="1659" spans="9:14" ht="13.5">
      <c r="I1659" s="10"/>
      <c r="L1659" s="4"/>
      <c r="M1659" s="6"/>
      <c r="N1659" s="6"/>
    </row>
    <row r="1660" spans="9:14" ht="13.5">
      <c r="I1660" s="10"/>
      <c r="L1660" s="4"/>
      <c r="M1660" s="6"/>
      <c r="N1660" s="6"/>
    </row>
    <row r="1661" spans="9:14" ht="13.5">
      <c r="I1661" s="10"/>
      <c r="L1661" s="4"/>
      <c r="M1661" s="6"/>
      <c r="N1661" s="6"/>
    </row>
    <row r="1662" spans="9:14" ht="13.5">
      <c r="I1662" s="10"/>
      <c r="L1662" s="4"/>
      <c r="M1662" s="6"/>
      <c r="N1662" s="6"/>
    </row>
    <row r="1663" spans="9:14" ht="13.5">
      <c r="I1663" s="10"/>
      <c r="L1663" s="4"/>
      <c r="M1663" s="6"/>
      <c r="N1663" s="6"/>
    </row>
    <row r="1664" spans="9:14" ht="13.5">
      <c r="I1664" s="10"/>
      <c r="L1664" s="4"/>
      <c r="M1664" s="6"/>
      <c r="N1664" s="6"/>
    </row>
    <row r="1665" spans="9:14" ht="13.5">
      <c r="I1665" s="10"/>
      <c r="L1665" s="4"/>
      <c r="M1665" s="6"/>
      <c r="N1665" s="6"/>
    </row>
    <row r="1666" spans="9:14" ht="13.5">
      <c r="I1666" s="10"/>
      <c r="L1666" s="4"/>
      <c r="M1666" s="6"/>
      <c r="N1666" s="6"/>
    </row>
    <row r="1667" spans="9:14" ht="13.5">
      <c r="I1667" s="10"/>
      <c r="L1667" s="4"/>
      <c r="M1667" s="6"/>
      <c r="N1667" s="6"/>
    </row>
    <row r="1668" spans="9:14" ht="13.5">
      <c r="I1668" s="10"/>
      <c r="L1668" s="4"/>
      <c r="M1668" s="6"/>
      <c r="N1668" s="6"/>
    </row>
    <row r="1669" spans="9:14" ht="13.5">
      <c r="I1669" s="10"/>
      <c r="L1669" s="4"/>
      <c r="M1669" s="6"/>
      <c r="N1669" s="6"/>
    </row>
    <row r="1670" spans="9:14" ht="13.5">
      <c r="I1670" s="10"/>
      <c r="L1670" s="4"/>
      <c r="M1670" s="6"/>
      <c r="N1670" s="6"/>
    </row>
    <row r="1671" spans="9:14" ht="13.5">
      <c r="I1671" s="10"/>
      <c r="L1671" s="4"/>
      <c r="M1671" s="6"/>
      <c r="N1671" s="6"/>
    </row>
    <row r="1672" spans="9:14" ht="13.5">
      <c r="I1672" s="10"/>
      <c r="L1672" s="4"/>
      <c r="M1672" s="6"/>
      <c r="N1672" s="6"/>
    </row>
    <row r="1673" spans="9:14" ht="13.5">
      <c r="I1673" s="10"/>
      <c r="L1673" s="4"/>
      <c r="M1673" s="6"/>
      <c r="N1673" s="6"/>
    </row>
    <row r="1674" spans="9:14" ht="13.5">
      <c r="I1674" s="10"/>
      <c r="L1674" s="4"/>
      <c r="M1674" s="6"/>
      <c r="N1674" s="6"/>
    </row>
    <row r="1675" spans="9:14" ht="13.5">
      <c r="I1675" s="10"/>
      <c r="L1675" s="4"/>
      <c r="M1675" s="6"/>
      <c r="N1675" s="6"/>
    </row>
    <row r="1676" spans="9:14" ht="13.5">
      <c r="I1676" s="10"/>
      <c r="L1676" s="4"/>
      <c r="M1676" s="6"/>
      <c r="N1676" s="6"/>
    </row>
    <row r="1677" spans="9:14" ht="13.5">
      <c r="I1677" s="10"/>
      <c r="L1677" s="4"/>
      <c r="M1677" s="6"/>
      <c r="N1677" s="6"/>
    </row>
    <row r="1678" spans="9:14" ht="13.5">
      <c r="I1678" s="10"/>
      <c r="L1678" s="4"/>
      <c r="M1678" s="6"/>
      <c r="N1678" s="6"/>
    </row>
    <row r="1679" spans="9:14" ht="13.5">
      <c r="I1679" s="10"/>
      <c r="L1679" s="4"/>
      <c r="M1679" s="6"/>
      <c r="N1679" s="6"/>
    </row>
    <row r="1680" spans="9:14" ht="13.5">
      <c r="I1680" s="10"/>
      <c r="L1680" s="4"/>
      <c r="M1680" s="6"/>
      <c r="N1680" s="6"/>
    </row>
    <row r="1681" spans="9:14" ht="13.5">
      <c r="I1681" s="10"/>
      <c r="L1681" s="4"/>
      <c r="M1681" s="6"/>
      <c r="N1681" s="6"/>
    </row>
    <row r="1682" spans="9:14" ht="13.5">
      <c r="I1682" s="10"/>
      <c r="L1682" s="4"/>
      <c r="M1682" s="6"/>
      <c r="N1682" s="6"/>
    </row>
    <row r="1683" spans="9:14" ht="13.5">
      <c r="I1683" s="10"/>
      <c r="L1683" s="4"/>
      <c r="M1683" s="6"/>
      <c r="N1683" s="6"/>
    </row>
    <row r="1684" spans="9:14" ht="13.5">
      <c r="I1684" s="10"/>
      <c r="L1684" s="4"/>
      <c r="M1684" s="6"/>
      <c r="N1684" s="6"/>
    </row>
    <row r="1685" spans="9:14" ht="13.5">
      <c r="I1685" s="10"/>
      <c r="L1685" s="4"/>
      <c r="M1685" s="6"/>
      <c r="N1685" s="6"/>
    </row>
    <row r="1686" spans="9:14" ht="13.5">
      <c r="I1686" s="10"/>
      <c r="L1686" s="4"/>
      <c r="M1686" s="6"/>
      <c r="N1686" s="6"/>
    </row>
    <row r="1687" spans="9:14" ht="13.5">
      <c r="I1687" s="10"/>
      <c r="L1687" s="4"/>
      <c r="M1687" s="6"/>
      <c r="N1687" s="6"/>
    </row>
    <row r="1688" spans="9:14" ht="13.5">
      <c r="I1688" s="10"/>
      <c r="L1688" s="4"/>
      <c r="M1688" s="6"/>
      <c r="N1688" s="6"/>
    </row>
    <row r="1689" spans="9:14" ht="13.5">
      <c r="I1689" s="10"/>
      <c r="L1689" s="4"/>
      <c r="M1689" s="6"/>
      <c r="N1689" s="6"/>
    </row>
    <row r="1690" spans="9:14" ht="13.5">
      <c r="I1690" s="10"/>
      <c r="L1690" s="4"/>
      <c r="M1690" s="6"/>
      <c r="N1690" s="6"/>
    </row>
    <row r="1691" spans="9:14" ht="13.5">
      <c r="I1691" s="10"/>
      <c r="L1691" s="4"/>
      <c r="M1691" s="6"/>
      <c r="N1691" s="6"/>
    </row>
    <row r="1692" spans="9:14" ht="13.5">
      <c r="I1692" s="10"/>
      <c r="L1692" s="4"/>
      <c r="M1692" s="6"/>
      <c r="N1692" s="6"/>
    </row>
    <row r="1693" spans="9:14" ht="13.5">
      <c r="I1693" s="10"/>
      <c r="L1693" s="4"/>
      <c r="M1693" s="6"/>
      <c r="N1693" s="6"/>
    </row>
    <row r="1694" spans="9:14" ht="13.5">
      <c r="I1694" s="10"/>
      <c r="L1694" s="4"/>
      <c r="M1694" s="6"/>
      <c r="N1694" s="6"/>
    </row>
    <row r="1695" spans="9:14" ht="13.5">
      <c r="I1695" s="10"/>
      <c r="L1695" s="4"/>
      <c r="M1695" s="6"/>
      <c r="N1695" s="6"/>
    </row>
    <row r="1696" spans="9:14" ht="13.5">
      <c r="I1696" s="10"/>
      <c r="L1696" s="4"/>
      <c r="M1696" s="6"/>
      <c r="N1696" s="6"/>
    </row>
    <row r="1697" spans="9:14" ht="13.5">
      <c r="I1697" s="10"/>
      <c r="L1697" s="4"/>
      <c r="M1697" s="6"/>
      <c r="N1697" s="6"/>
    </row>
    <row r="1698" spans="9:14" ht="13.5">
      <c r="I1698" s="10"/>
      <c r="L1698" s="4"/>
      <c r="M1698" s="6"/>
      <c r="N1698" s="6"/>
    </row>
    <row r="1699" spans="9:14" ht="13.5">
      <c r="I1699" s="10"/>
      <c r="L1699" s="4"/>
      <c r="M1699" s="6"/>
      <c r="N1699" s="6"/>
    </row>
    <row r="1700" spans="9:14" ht="13.5">
      <c r="I1700" s="10"/>
      <c r="L1700" s="4"/>
      <c r="M1700" s="6"/>
      <c r="N1700" s="6"/>
    </row>
    <row r="1701" spans="9:14" ht="13.5">
      <c r="I1701" s="10"/>
      <c r="L1701" s="4"/>
      <c r="M1701" s="6"/>
      <c r="N1701" s="6"/>
    </row>
    <row r="1702" spans="9:14" ht="13.5">
      <c r="I1702" s="10"/>
      <c r="L1702" s="4"/>
      <c r="M1702" s="6"/>
      <c r="N1702" s="6"/>
    </row>
    <row r="1703" spans="9:14" ht="13.5">
      <c r="I1703" s="10"/>
      <c r="L1703" s="4"/>
      <c r="M1703" s="6"/>
      <c r="N1703" s="6"/>
    </row>
    <row r="1704" spans="9:14" ht="13.5">
      <c r="I1704" s="10"/>
      <c r="L1704" s="4"/>
      <c r="M1704" s="6"/>
      <c r="N1704" s="6"/>
    </row>
    <row r="1705" spans="9:14" ht="13.5">
      <c r="I1705" s="10"/>
      <c r="L1705" s="4"/>
      <c r="M1705" s="6"/>
      <c r="N1705" s="6"/>
    </row>
    <row r="1706" spans="9:14" ht="13.5">
      <c r="I1706" s="10"/>
      <c r="L1706" s="4"/>
      <c r="M1706" s="6"/>
      <c r="N1706" s="6"/>
    </row>
    <row r="1707" spans="9:14" ht="13.5">
      <c r="I1707" s="10"/>
      <c r="L1707" s="4"/>
      <c r="M1707" s="6"/>
      <c r="N1707" s="6"/>
    </row>
    <row r="1708" spans="9:14" ht="13.5">
      <c r="I1708" s="10"/>
      <c r="L1708" s="4"/>
      <c r="M1708" s="6"/>
      <c r="N1708" s="6"/>
    </row>
    <row r="1709" spans="9:14" ht="13.5">
      <c r="I1709" s="10"/>
      <c r="L1709" s="4"/>
      <c r="M1709" s="6"/>
      <c r="N1709" s="6"/>
    </row>
    <row r="1710" spans="9:14" ht="13.5">
      <c r="I1710" s="10"/>
      <c r="L1710" s="4"/>
      <c r="M1710" s="6"/>
      <c r="N1710" s="6"/>
    </row>
    <row r="1711" spans="9:14" ht="13.5">
      <c r="I1711" s="10"/>
      <c r="L1711" s="4"/>
      <c r="M1711" s="6"/>
      <c r="N1711" s="6"/>
    </row>
    <row r="1712" spans="9:14" ht="13.5">
      <c r="I1712" s="10"/>
      <c r="L1712" s="4"/>
      <c r="M1712" s="6"/>
      <c r="N1712" s="6"/>
    </row>
    <row r="1713" spans="9:14" ht="13.5">
      <c r="I1713" s="10"/>
      <c r="L1713" s="4"/>
      <c r="M1713" s="6"/>
      <c r="N1713" s="6"/>
    </row>
    <row r="1714" spans="9:14" ht="13.5">
      <c r="I1714" s="10"/>
      <c r="L1714" s="4"/>
      <c r="M1714" s="6"/>
      <c r="N1714" s="6"/>
    </row>
    <row r="1715" spans="9:14" ht="13.5">
      <c r="I1715" s="10"/>
      <c r="L1715" s="4"/>
      <c r="M1715" s="6"/>
      <c r="N1715" s="6"/>
    </row>
    <row r="1716" spans="9:14" ht="13.5">
      <c r="I1716" s="10"/>
      <c r="L1716" s="4"/>
      <c r="M1716" s="6"/>
      <c r="N1716" s="6"/>
    </row>
    <row r="1717" spans="9:14" ht="13.5">
      <c r="I1717" s="10"/>
      <c r="L1717" s="4"/>
      <c r="M1717" s="6"/>
      <c r="N1717" s="6"/>
    </row>
    <row r="1718" spans="9:14" ht="13.5">
      <c r="I1718" s="10"/>
      <c r="L1718" s="4"/>
      <c r="M1718" s="6"/>
      <c r="N1718" s="6"/>
    </row>
    <row r="1719" spans="9:14" ht="13.5">
      <c r="I1719" s="10"/>
      <c r="L1719" s="4"/>
      <c r="M1719" s="6"/>
      <c r="N1719" s="6"/>
    </row>
    <row r="1720" spans="9:14" ht="13.5">
      <c r="I1720" s="10"/>
      <c r="L1720" s="4"/>
      <c r="M1720" s="6"/>
      <c r="N1720" s="6"/>
    </row>
    <row r="1721" spans="9:14" ht="13.5">
      <c r="I1721" s="10"/>
      <c r="L1721" s="4"/>
      <c r="M1721" s="6"/>
      <c r="N1721" s="6"/>
    </row>
    <row r="1722" spans="9:14" ht="13.5">
      <c r="I1722" s="10"/>
      <c r="L1722" s="4"/>
      <c r="M1722" s="6"/>
      <c r="N1722" s="6"/>
    </row>
    <row r="1723" spans="9:14" ht="13.5">
      <c r="I1723" s="10"/>
      <c r="L1723" s="4"/>
      <c r="M1723" s="6"/>
      <c r="N1723" s="6"/>
    </row>
    <row r="1724" spans="9:14" ht="13.5">
      <c r="I1724" s="10"/>
      <c r="L1724" s="4"/>
      <c r="M1724" s="6"/>
      <c r="N1724" s="6"/>
    </row>
    <row r="1725" spans="9:14" ht="13.5">
      <c r="I1725" s="10"/>
      <c r="L1725" s="4"/>
      <c r="M1725" s="6"/>
      <c r="N1725" s="6"/>
    </row>
    <row r="1726" spans="9:14" ht="13.5">
      <c r="I1726" s="10"/>
      <c r="L1726" s="4"/>
      <c r="M1726" s="6"/>
      <c r="N1726" s="6"/>
    </row>
    <row r="1727" spans="9:14" ht="13.5">
      <c r="I1727" s="10"/>
      <c r="L1727" s="4"/>
      <c r="M1727" s="6"/>
      <c r="N1727" s="6"/>
    </row>
    <row r="1728" spans="9:14" ht="13.5">
      <c r="I1728" s="10"/>
      <c r="L1728" s="4"/>
      <c r="M1728" s="6"/>
      <c r="N1728" s="6"/>
    </row>
    <row r="1729" spans="9:14" ht="13.5">
      <c r="I1729" s="10"/>
      <c r="L1729" s="4"/>
      <c r="M1729" s="6"/>
      <c r="N1729" s="6"/>
    </row>
    <row r="1730" spans="9:14" ht="13.5">
      <c r="I1730" s="10"/>
      <c r="L1730" s="4"/>
      <c r="M1730" s="6"/>
      <c r="N1730" s="6"/>
    </row>
    <row r="1731" spans="9:14" ht="13.5">
      <c r="I1731" s="10"/>
      <c r="L1731" s="4"/>
      <c r="M1731" s="6"/>
      <c r="N1731" s="6"/>
    </row>
    <row r="1732" spans="9:14" ht="13.5">
      <c r="I1732" s="10"/>
      <c r="L1732" s="4"/>
      <c r="M1732" s="6"/>
      <c r="N1732" s="6"/>
    </row>
    <row r="1733" spans="9:14" ht="13.5">
      <c r="I1733" s="10"/>
      <c r="L1733" s="4"/>
      <c r="M1733" s="6"/>
      <c r="N1733" s="6"/>
    </row>
    <row r="1734" spans="9:14" ht="13.5">
      <c r="I1734" s="10"/>
      <c r="L1734" s="4"/>
      <c r="M1734" s="6"/>
      <c r="N1734" s="6"/>
    </row>
    <row r="1735" spans="9:14" ht="13.5">
      <c r="I1735" s="10"/>
      <c r="L1735" s="4"/>
      <c r="M1735" s="6"/>
      <c r="N1735" s="6"/>
    </row>
    <row r="1736" spans="9:14" ht="13.5">
      <c r="I1736" s="10"/>
      <c r="L1736" s="4"/>
      <c r="M1736" s="6"/>
      <c r="N1736" s="6"/>
    </row>
    <row r="1737" spans="9:14" ht="13.5">
      <c r="I1737" s="10"/>
      <c r="L1737" s="4"/>
      <c r="M1737" s="6"/>
      <c r="N1737" s="6"/>
    </row>
    <row r="1738" spans="9:14" ht="13.5">
      <c r="I1738" s="10"/>
      <c r="L1738" s="4"/>
      <c r="M1738" s="6"/>
      <c r="N1738" s="6"/>
    </row>
    <row r="1739" spans="9:14" ht="13.5">
      <c r="I1739" s="10"/>
      <c r="L1739" s="4"/>
      <c r="M1739" s="6"/>
      <c r="N1739" s="6"/>
    </row>
    <row r="1740" spans="9:14" ht="13.5">
      <c r="I1740" s="10"/>
      <c r="L1740" s="4"/>
      <c r="M1740" s="6"/>
      <c r="N1740" s="6"/>
    </row>
    <row r="1741" spans="9:14" ht="13.5">
      <c r="I1741" s="10"/>
      <c r="L1741" s="4"/>
      <c r="M1741" s="6"/>
      <c r="N1741" s="6"/>
    </row>
    <row r="1742" spans="9:14" ht="13.5">
      <c r="I1742" s="10"/>
      <c r="L1742" s="4"/>
      <c r="M1742" s="6"/>
      <c r="N1742" s="6"/>
    </row>
    <row r="1743" spans="9:14" ht="13.5">
      <c r="I1743" s="10"/>
      <c r="L1743" s="4"/>
      <c r="M1743" s="6"/>
      <c r="N1743" s="6"/>
    </row>
    <row r="1744" spans="9:14" ht="13.5">
      <c r="I1744" s="10"/>
      <c r="L1744" s="4"/>
      <c r="M1744" s="6"/>
      <c r="N1744" s="6"/>
    </row>
    <row r="1745" spans="9:14" ht="13.5">
      <c r="I1745" s="10"/>
      <c r="L1745" s="4"/>
      <c r="M1745" s="6"/>
      <c r="N1745" s="6"/>
    </row>
    <row r="1746" spans="9:14" ht="13.5">
      <c r="I1746" s="10"/>
      <c r="L1746" s="4"/>
      <c r="M1746" s="6"/>
      <c r="N1746" s="6"/>
    </row>
    <row r="1747" spans="9:14" ht="13.5">
      <c r="I1747" s="10"/>
      <c r="L1747" s="4"/>
      <c r="M1747" s="6"/>
      <c r="N1747" s="6"/>
    </row>
    <row r="1748" spans="9:14" ht="13.5">
      <c r="I1748" s="10"/>
      <c r="L1748" s="4"/>
      <c r="M1748" s="6"/>
      <c r="N1748" s="6"/>
    </row>
    <row r="1749" spans="9:14" ht="13.5">
      <c r="I1749" s="10"/>
      <c r="L1749" s="4"/>
      <c r="M1749" s="6"/>
      <c r="N1749" s="6"/>
    </row>
    <row r="1750" spans="9:14" ht="13.5">
      <c r="I1750" s="10"/>
      <c r="L1750" s="4"/>
      <c r="M1750" s="6"/>
      <c r="N1750" s="6"/>
    </row>
    <row r="1751" spans="9:14" ht="13.5">
      <c r="I1751" s="10"/>
      <c r="L1751" s="4"/>
      <c r="M1751" s="6"/>
      <c r="N1751" s="6"/>
    </row>
    <row r="1752" spans="9:14" ht="13.5">
      <c r="I1752" s="10"/>
      <c r="L1752" s="4"/>
      <c r="M1752" s="6"/>
      <c r="N1752" s="6"/>
    </row>
    <row r="1753" spans="9:14" ht="13.5">
      <c r="I1753" s="10"/>
      <c r="L1753" s="4"/>
      <c r="M1753" s="6"/>
      <c r="N1753" s="6"/>
    </row>
    <row r="1754" spans="9:14" ht="13.5">
      <c r="I1754" s="10"/>
      <c r="L1754" s="4"/>
      <c r="M1754" s="6"/>
      <c r="N1754" s="6"/>
    </row>
    <row r="1755" spans="9:14" ht="13.5">
      <c r="I1755" s="10"/>
      <c r="L1755" s="4"/>
      <c r="M1755" s="6"/>
      <c r="N1755" s="6"/>
    </row>
    <row r="1756" spans="9:14" ht="13.5">
      <c r="I1756" s="10"/>
      <c r="L1756" s="4"/>
      <c r="M1756" s="6"/>
      <c r="N1756" s="6"/>
    </row>
    <row r="1757" spans="9:14" ht="13.5">
      <c r="I1757" s="10"/>
      <c r="L1757" s="4"/>
      <c r="M1757" s="6"/>
      <c r="N1757" s="6"/>
    </row>
    <row r="1758" spans="9:14" ht="13.5">
      <c r="I1758" s="10"/>
      <c r="L1758" s="4"/>
      <c r="M1758" s="6"/>
      <c r="N1758" s="6"/>
    </row>
    <row r="1759" spans="9:14" ht="13.5">
      <c r="I1759" s="10"/>
      <c r="L1759" s="4"/>
      <c r="M1759" s="6"/>
      <c r="N1759" s="6"/>
    </row>
    <row r="1760" spans="9:14" ht="13.5">
      <c r="I1760" s="10"/>
      <c r="L1760" s="4"/>
      <c r="M1760" s="6"/>
      <c r="N1760" s="6"/>
    </row>
    <row r="1761" spans="9:14" ht="13.5">
      <c r="I1761" s="10"/>
      <c r="L1761" s="4"/>
      <c r="M1761" s="6"/>
      <c r="N1761" s="6"/>
    </row>
    <row r="1762" spans="9:14" ht="13.5">
      <c r="I1762" s="10"/>
      <c r="L1762" s="4"/>
      <c r="M1762" s="6"/>
      <c r="N1762" s="6"/>
    </row>
    <row r="1763" spans="9:14" ht="13.5">
      <c r="I1763" s="10"/>
      <c r="L1763" s="4"/>
      <c r="M1763" s="6"/>
      <c r="N1763" s="6"/>
    </row>
    <row r="1764" spans="9:14" ht="13.5">
      <c r="I1764" s="10"/>
      <c r="L1764" s="4"/>
      <c r="M1764" s="6"/>
      <c r="N1764" s="6"/>
    </row>
    <row r="1765" spans="9:14" ht="13.5">
      <c r="I1765" s="10"/>
      <c r="L1765" s="4"/>
      <c r="M1765" s="6"/>
      <c r="N1765" s="6"/>
    </row>
    <row r="1766" spans="9:14" ht="13.5">
      <c r="I1766" s="10"/>
      <c r="L1766" s="4"/>
      <c r="M1766" s="6"/>
      <c r="N1766" s="6"/>
    </row>
    <row r="1767" spans="9:14" ht="13.5">
      <c r="I1767" s="10"/>
      <c r="L1767" s="4"/>
      <c r="M1767" s="6"/>
      <c r="N1767" s="6"/>
    </row>
    <row r="1768" spans="9:14" ht="13.5">
      <c r="I1768" s="10"/>
      <c r="L1768" s="4"/>
      <c r="M1768" s="6"/>
      <c r="N1768" s="6"/>
    </row>
    <row r="1769" spans="9:14" ht="13.5">
      <c r="I1769" s="10"/>
      <c r="L1769" s="4"/>
      <c r="M1769" s="6"/>
      <c r="N1769" s="6"/>
    </row>
    <row r="1770" spans="9:14" ht="13.5">
      <c r="I1770" s="10"/>
      <c r="L1770" s="4"/>
      <c r="M1770" s="6"/>
      <c r="N1770" s="6"/>
    </row>
    <row r="1771" spans="9:14" ht="13.5">
      <c r="I1771" s="10"/>
      <c r="L1771" s="4"/>
      <c r="M1771" s="6"/>
      <c r="N1771" s="6"/>
    </row>
    <row r="1772" spans="9:14" ht="13.5">
      <c r="I1772" s="10"/>
      <c r="L1772" s="4"/>
      <c r="M1772" s="6"/>
      <c r="N1772" s="6"/>
    </row>
    <row r="1773" spans="9:14" ht="13.5">
      <c r="I1773" s="10"/>
      <c r="L1773" s="4"/>
      <c r="M1773" s="6"/>
      <c r="N1773" s="6"/>
    </row>
    <row r="1774" spans="9:14" ht="13.5">
      <c r="I1774" s="10"/>
      <c r="L1774" s="4"/>
      <c r="M1774" s="6"/>
      <c r="N1774" s="6"/>
    </row>
    <row r="1775" spans="9:14" ht="13.5">
      <c r="I1775" s="10"/>
      <c r="L1775" s="4"/>
      <c r="M1775" s="6"/>
      <c r="N1775" s="6"/>
    </row>
    <row r="1776" spans="9:14" ht="13.5">
      <c r="I1776" s="10"/>
      <c r="L1776" s="4"/>
      <c r="M1776" s="6"/>
      <c r="N1776" s="6"/>
    </row>
    <row r="1777" spans="9:14" ht="13.5">
      <c r="I1777" s="10"/>
      <c r="L1777" s="4"/>
      <c r="M1777" s="6"/>
      <c r="N1777" s="6"/>
    </row>
    <row r="1778" spans="9:14" ht="13.5">
      <c r="I1778" s="10"/>
      <c r="L1778" s="4"/>
      <c r="M1778" s="6"/>
      <c r="N1778" s="6"/>
    </row>
    <row r="1779" spans="9:14" ht="13.5">
      <c r="I1779" s="10"/>
      <c r="L1779" s="4"/>
      <c r="M1779" s="6"/>
      <c r="N1779" s="6"/>
    </row>
    <row r="1780" spans="9:14" ht="13.5">
      <c r="I1780" s="10"/>
      <c r="L1780" s="4"/>
      <c r="M1780" s="6"/>
      <c r="N1780" s="6"/>
    </row>
    <row r="1781" spans="9:14" ht="13.5">
      <c r="I1781" s="10"/>
      <c r="L1781" s="4"/>
      <c r="M1781" s="6"/>
      <c r="N1781" s="6"/>
    </row>
    <row r="1782" spans="9:14" ht="13.5">
      <c r="I1782" s="10"/>
      <c r="L1782" s="4"/>
      <c r="M1782" s="6"/>
      <c r="N1782" s="6"/>
    </row>
    <row r="1783" spans="9:14" ht="13.5">
      <c r="I1783" s="10"/>
      <c r="L1783" s="4"/>
      <c r="M1783" s="6"/>
      <c r="N1783" s="6"/>
    </row>
    <row r="1784" spans="9:14" ht="13.5">
      <c r="I1784" s="10"/>
      <c r="L1784" s="4"/>
      <c r="M1784" s="6"/>
      <c r="N1784" s="6"/>
    </row>
    <row r="1785" spans="9:14" ht="13.5">
      <c r="I1785" s="10"/>
      <c r="L1785" s="4"/>
      <c r="M1785" s="6"/>
      <c r="N1785" s="6"/>
    </row>
    <row r="1786" spans="9:14" ht="13.5">
      <c r="I1786" s="10"/>
      <c r="L1786" s="4"/>
      <c r="M1786" s="6"/>
      <c r="N1786" s="6"/>
    </row>
    <row r="1787" spans="9:14" ht="13.5">
      <c r="I1787" s="10"/>
      <c r="L1787" s="4"/>
      <c r="M1787" s="6"/>
      <c r="N1787" s="6"/>
    </row>
    <row r="1788" spans="9:14" ht="13.5">
      <c r="I1788" s="10"/>
      <c r="L1788" s="4"/>
      <c r="M1788" s="6"/>
      <c r="N1788" s="6"/>
    </row>
    <row r="1789" spans="9:14" ht="13.5">
      <c r="I1789" s="10"/>
      <c r="L1789" s="4"/>
      <c r="M1789" s="6"/>
      <c r="N1789" s="6"/>
    </row>
    <row r="1790" spans="9:14" ht="13.5">
      <c r="I1790" s="10"/>
      <c r="L1790" s="4"/>
      <c r="M1790" s="6"/>
      <c r="N1790" s="6"/>
    </row>
    <row r="1791" spans="9:14" ht="13.5">
      <c r="I1791" s="10"/>
      <c r="L1791" s="4"/>
      <c r="M1791" s="6"/>
      <c r="N1791" s="6"/>
    </row>
    <row r="1792" spans="9:14" ht="13.5">
      <c r="I1792" s="10"/>
      <c r="L1792" s="4"/>
      <c r="M1792" s="6"/>
      <c r="N1792" s="6"/>
    </row>
    <row r="1793" spans="9:14" ht="13.5">
      <c r="I1793" s="10"/>
      <c r="L1793" s="4"/>
      <c r="M1793" s="6"/>
      <c r="N1793" s="6"/>
    </row>
    <row r="1794" spans="9:14" ht="13.5">
      <c r="I1794" s="10"/>
      <c r="L1794" s="4"/>
      <c r="M1794" s="6"/>
      <c r="N1794" s="6"/>
    </row>
    <row r="1795" spans="9:14" ht="13.5">
      <c r="I1795" s="10"/>
      <c r="L1795" s="4"/>
      <c r="M1795" s="6"/>
      <c r="N1795" s="6"/>
    </row>
    <row r="1796" spans="9:14" ht="13.5">
      <c r="I1796" s="10"/>
      <c r="L1796" s="4"/>
      <c r="M1796" s="6"/>
      <c r="N1796" s="6"/>
    </row>
    <row r="1797" spans="9:14" ht="13.5">
      <c r="I1797" s="10"/>
      <c r="L1797" s="4"/>
      <c r="M1797" s="6"/>
      <c r="N1797" s="6"/>
    </row>
    <row r="1798" spans="9:14" ht="13.5">
      <c r="I1798" s="10"/>
      <c r="L1798" s="4"/>
      <c r="M1798" s="6"/>
      <c r="N1798" s="6"/>
    </row>
    <row r="1799" spans="9:14" ht="13.5">
      <c r="I1799" s="10"/>
      <c r="L1799" s="4"/>
      <c r="M1799" s="6"/>
      <c r="N1799" s="6"/>
    </row>
    <row r="1800" spans="9:14" ht="13.5">
      <c r="I1800" s="10"/>
      <c r="L1800" s="4"/>
      <c r="M1800" s="6"/>
      <c r="N1800" s="6"/>
    </row>
    <row r="1801" spans="9:14" ht="13.5">
      <c r="I1801" s="10"/>
      <c r="L1801" s="4"/>
      <c r="M1801" s="6"/>
      <c r="N1801" s="6"/>
    </row>
    <row r="1802" spans="9:14" ht="13.5">
      <c r="I1802" s="10"/>
      <c r="L1802" s="4"/>
      <c r="M1802" s="6"/>
      <c r="N1802" s="6"/>
    </row>
    <row r="1803" spans="9:14" ht="13.5">
      <c r="I1803" s="10"/>
      <c r="L1803" s="4"/>
      <c r="M1803" s="6"/>
      <c r="N1803" s="6"/>
    </row>
    <row r="1804" spans="9:14" ht="13.5">
      <c r="I1804" s="10"/>
      <c r="L1804" s="4"/>
      <c r="M1804" s="6"/>
      <c r="N1804" s="6"/>
    </row>
    <row r="1805" spans="9:14" ht="13.5">
      <c r="I1805" s="10"/>
      <c r="L1805" s="4"/>
      <c r="M1805" s="6"/>
      <c r="N1805" s="6"/>
    </row>
    <row r="1806" spans="9:14" ht="13.5">
      <c r="I1806" s="10"/>
      <c r="L1806" s="4"/>
      <c r="M1806" s="6"/>
      <c r="N1806" s="6"/>
    </row>
    <row r="1807" spans="9:14" ht="13.5">
      <c r="I1807" s="10"/>
      <c r="L1807" s="4"/>
      <c r="M1807" s="6"/>
      <c r="N1807" s="6"/>
    </row>
    <row r="1808" spans="9:14" ht="13.5">
      <c r="I1808" s="10"/>
      <c r="L1808" s="4"/>
      <c r="M1808" s="6"/>
      <c r="N1808" s="6"/>
    </row>
    <row r="1809" spans="9:14" ht="13.5">
      <c r="I1809" s="10"/>
      <c r="L1809" s="4"/>
      <c r="M1809" s="6"/>
      <c r="N1809" s="6"/>
    </row>
    <row r="1810" spans="9:14" ht="13.5">
      <c r="I1810" s="10"/>
      <c r="L1810" s="4"/>
      <c r="M1810" s="6"/>
      <c r="N1810" s="6"/>
    </row>
    <row r="1811" spans="9:14" ht="13.5">
      <c r="I1811" s="10"/>
      <c r="L1811" s="4"/>
      <c r="M1811" s="6"/>
      <c r="N1811" s="6"/>
    </row>
    <row r="1812" spans="9:14" ht="13.5">
      <c r="I1812" s="10"/>
      <c r="L1812" s="4"/>
      <c r="M1812" s="6"/>
      <c r="N1812" s="6"/>
    </row>
    <row r="1813" spans="9:14" ht="13.5">
      <c r="I1813" s="10"/>
      <c r="L1813" s="4"/>
      <c r="M1813" s="6"/>
      <c r="N1813" s="6"/>
    </row>
    <row r="1814" spans="9:14" ht="13.5">
      <c r="I1814" s="10"/>
      <c r="L1814" s="4"/>
      <c r="M1814" s="6"/>
      <c r="N1814" s="6"/>
    </row>
    <row r="1815" spans="9:14" ht="13.5">
      <c r="I1815" s="10"/>
      <c r="L1815" s="4"/>
      <c r="M1815" s="6"/>
      <c r="N1815" s="6"/>
    </row>
    <row r="1816" spans="9:14" ht="13.5">
      <c r="I1816" s="10"/>
      <c r="L1816" s="4"/>
      <c r="M1816" s="6"/>
      <c r="N1816" s="6"/>
    </row>
    <row r="1817" spans="9:14" ht="13.5">
      <c r="I1817" s="10"/>
      <c r="L1817" s="4"/>
      <c r="M1817" s="6"/>
      <c r="N1817" s="6"/>
    </row>
    <row r="1818" spans="9:14" ht="13.5">
      <c r="I1818" s="10"/>
      <c r="L1818" s="4"/>
      <c r="M1818" s="6"/>
      <c r="N1818" s="6"/>
    </row>
    <row r="1819" spans="9:14" ht="13.5">
      <c r="I1819" s="10"/>
      <c r="L1819" s="4"/>
      <c r="M1819" s="6"/>
      <c r="N1819" s="6"/>
    </row>
    <row r="1820" spans="9:14" ht="13.5">
      <c r="I1820" s="10"/>
      <c r="L1820" s="4"/>
      <c r="M1820" s="6"/>
      <c r="N1820" s="6"/>
    </row>
    <row r="1821" spans="9:14" ht="13.5">
      <c r="I1821" s="10"/>
      <c r="L1821" s="4"/>
      <c r="M1821" s="6"/>
      <c r="N1821" s="6"/>
    </row>
    <row r="1822" spans="9:14" ht="13.5">
      <c r="I1822" s="10"/>
      <c r="L1822" s="4"/>
      <c r="M1822" s="6"/>
      <c r="N1822" s="6"/>
    </row>
    <row r="1823" spans="9:14" ht="13.5">
      <c r="I1823" s="10"/>
      <c r="L1823" s="4"/>
      <c r="M1823" s="6"/>
      <c r="N1823" s="6"/>
    </row>
    <row r="1824" spans="9:14" ht="13.5">
      <c r="I1824" s="10"/>
      <c r="L1824" s="4"/>
      <c r="M1824" s="6"/>
      <c r="N1824" s="6"/>
    </row>
    <row r="1825" spans="9:14" ht="13.5">
      <c r="I1825" s="10"/>
      <c r="L1825" s="4"/>
      <c r="M1825" s="6"/>
      <c r="N1825" s="6"/>
    </row>
    <row r="1826" spans="9:14" ht="13.5">
      <c r="I1826" s="10"/>
      <c r="L1826" s="4"/>
      <c r="M1826" s="6"/>
      <c r="N1826" s="6"/>
    </row>
    <row r="1827" spans="9:14" ht="13.5">
      <c r="I1827" s="10"/>
      <c r="L1827" s="4"/>
      <c r="M1827" s="6"/>
      <c r="N1827" s="6"/>
    </row>
    <row r="1828" spans="9:14" ht="13.5">
      <c r="I1828" s="10"/>
      <c r="L1828" s="4"/>
      <c r="M1828" s="6"/>
      <c r="N1828" s="6"/>
    </row>
    <row r="1829" spans="9:14" ht="13.5">
      <c r="I1829" s="10"/>
      <c r="L1829" s="4"/>
      <c r="M1829" s="6"/>
      <c r="N1829" s="6"/>
    </row>
    <row r="1830" spans="9:14" ht="13.5">
      <c r="I1830" s="10"/>
      <c r="L1830" s="4"/>
      <c r="M1830" s="6"/>
      <c r="N1830" s="6"/>
    </row>
    <row r="1831" spans="9:14" ht="13.5">
      <c r="I1831" s="10"/>
      <c r="L1831" s="4"/>
      <c r="M1831" s="6"/>
      <c r="N1831" s="6"/>
    </row>
    <row r="1832" spans="9:14" ht="13.5">
      <c r="I1832" s="10"/>
      <c r="L1832" s="4"/>
      <c r="M1832" s="6"/>
      <c r="N1832" s="6"/>
    </row>
    <row r="1833" spans="9:14" ht="13.5">
      <c r="I1833" s="10"/>
      <c r="L1833" s="4"/>
      <c r="M1833" s="6"/>
      <c r="N1833" s="6"/>
    </row>
    <row r="1834" spans="9:14" ht="13.5">
      <c r="I1834" s="10"/>
      <c r="L1834" s="4"/>
      <c r="M1834" s="6"/>
      <c r="N1834" s="6"/>
    </row>
    <row r="1835" spans="9:14" ht="13.5">
      <c r="I1835" s="10"/>
      <c r="L1835" s="4"/>
      <c r="M1835" s="6"/>
      <c r="N1835" s="6"/>
    </row>
    <row r="1836" spans="9:14" ht="13.5">
      <c r="I1836" s="10"/>
      <c r="L1836" s="4"/>
      <c r="M1836" s="6"/>
      <c r="N1836" s="6"/>
    </row>
    <row r="1837" spans="9:14" ht="13.5">
      <c r="I1837" s="10"/>
      <c r="L1837" s="4"/>
      <c r="M1837" s="6"/>
      <c r="N1837" s="6"/>
    </row>
    <row r="1838" spans="9:14" ht="13.5">
      <c r="I1838" s="10"/>
      <c r="L1838" s="4"/>
      <c r="M1838" s="6"/>
      <c r="N1838" s="6"/>
    </row>
    <row r="1839" spans="9:14" ht="13.5">
      <c r="I1839" s="10"/>
      <c r="L1839" s="4"/>
      <c r="M1839" s="6"/>
      <c r="N1839" s="6"/>
    </row>
    <row r="1840" spans="9:14" ht="13.5">
      <c r="I1840" s="10"/>
      <c r="L1840" s="4"/>
      <c r="M1840" s="6"/>
      <c r="N1840" s="6"/>
    </row>
    <row r="1841" spans="9:14" ht="13.5">
      <c r="I1841" s="10"/>
      <c r="L1841" s="4"/>
      <c r="M1841" s="6"/>
      <c r="N1841" s="6"/>
    </row>
    <row r="1842" spans="9:14" ht="13.5">
      <c r="I1842" s="10"/>
      <c r="L1842" s="4"/>
      <c r="M1842" s="6"/>
      <c r="N1842" s="6"/>
    </row>
    <row r="1843" spans="9:14" ht="13.5">
      <c r="I1843" s="10"/>
      <c r="L1843" s="4"/>
      <c r="M1843" s="6"/>
      <c r="N1843" s="6"/>
    </row>
    <row r="1844" spans="9:14" ht="13.5">
      <c r="I1844" s="10"/>
      <c r="L1844" s="4"/>
      <c r="M1844" s="6"/>
      <c r="N1844" s="6"/>
    </row>
    <row r="1845" spans="9:14" ht="13.5">
      <c r="I1845" s="10"/>
      <c r="L1845" s="4"/>
      <c r="M1845" s="6"/>
      <c r="N1845" s="6"/>
    </row>
    <row r="1846" spans="9:14" ht="13.5">
      <c r="I1846" s="10"/>
      <c r="L1846" s="4"/>
      <c r="M1846" s="6"/>
      <c r="N1846" s="6"/>
    </row>
    <row r="1847" spans="9:14" ht="13.5">
      <c r="I1847" s="10"/>
      <c r="L1847" s="4"/>
      <c r="M1847" s="6"/>
      <c r="N1847" s="6"/>
    </row>
    <row r="1848" spans="9:14" ht="13.5">
      <c r="I1848" s="10"/>
      <c r="L1848" s="4"/>
      <c r="M1848" s="6"/>
      <c r="N1848" s="6"/>
    </row>
    <row r="1849" spans="9:14" ht="13.5">
      <c r="I1849" s="10"/>
      <c r="L1849" s="4"/>
      <c r="M1849" s="6"/>
      <c r="N1849" s="6"/>
    </row>
    <row r="1850" spans="9:14" ht="13.5">
      <c r="I1850" s="10"/>
      <c r="L1850" s="4"/>
      <c r="M1850" s="6"/>
      <c r="N1850" s="6"/>
    </row>
    <row r="1851" spans="9:14" ht="13.5">
      <c r="I1851" s="10"/>
      <c r="L1851" s="4"/>
      <c r="M1851" s="6"/>
      <c r="N1851" s="6"/>
    </row>
    <row r="1852" spans="9:14" ht="13.5">
      <c r="I1852" s="10"/>
      <c r="L1852" s="4"/>
      <c r="M1852" s="6"/>
      <c r="N1852" s="6"/>
    </row>
    <row r="1853" spans="9:14" ht="13.5">
      <c r="I1853" s="10"/>
      <c r="L1853" s="4"/>
      <c r="M1853" s="6"/>
      <c r="N1853" s="6"/>
    </row>
    <row r="1854" spans="9:14" ht="13.5">
      <c r="I1854" s="10"/>
      <c r="L1854" s="4"/>
      <c r="M1854" s="6"/>
      <c r="N1854" s="6"/>
    </row>
    <row r="1855" spans="9:14" ht="13.5">
      <c r="I1855" s="10"/>
      <c r="L1855" s="4"/>
      <c r="M1855" s="6"/>
      <c r="N1855" s="6"/>
    </row>
    <row r="1856" spans="9:14" ht="13.5">
      <c r="I1856" s="10"/>
      <c r="L1856" s="4"/>
      <c r="M1856" s="6"/>
      <c r="N1856" s="6"/>
    </row>
    <row r="1857" spans="9:14" ht="13.5">
      <c r="I1857" s="10"/>
      <c r="L1857" s="4"/>
      <c r="M1857" s="6"/>
      <c r="N1857" s="6"/>
    </row>
    <row r="1858" spans="9:14" ht="13.5">
      <c r="I1858" s="10"/>
      <c r="L1858" s="4"/>
      <c r="M1858" s="6"/>
      <c r="N1858" s="6"/>
    </row>
    <row r="1859" spans="9:14" ht="13.5">
      <c r="I1859" s="10"/>
      <c r="L1859" s="4"/>
      <c r="M1859" s="6"/>
      <c r="N1859" s="6"/>
    </row>
    <row r="1860" spans="9:14" ht="13.5">
      <c r="I1860" s="10"/>
      <c r="L1860" s="4"/>
      <c r="M1860" s="6"/>
      <c r="N1860" s="6"/>
    </row>
    <row r="1861" spans="9:14" ht="13.5">
      <c r="I1861" s="10"/>
      <c r="L1861" s="4"/>
      <c r="M1861" s="6"/>
      <c r="N1861" s="6"/>
    </row>
    <row r="1862" spans="9:14" ht="13.5">
      <c r="I1862" s="10"/>
      <c r="L1862" s="4"/>
      <c r="M1862" s="6"/>
      <c r="N1862" s="6"/>
    </row>
    <row r="1863" spans="9:14" ht="13.5">
      <c r="I1863" s="10"/>
      <c r="L1863" s="4"/>
      <c r="M1863" s="6"/>
      <c r="N1863" s="6"/>
    </row>
    <row r="1864" spans="9:14" ht="13.5">
      <c r="I1864" s="10"/>
      <c r="L1864" s="4"/>
      <c r="M1864" s="6"/>
      <c r="N1864" s="6"/>
    </row>
    <row r="1865" spans="9:14" ht="13.5">
      <c r="I1865" s="10"/>
      <c r="L1865" s="4"/>
      <c r="M1865" s="6"/>
      <c r="N1865" s="6"/>
    </row>
    <row r="1866" spans="9:14" ht="13.5">
      <c r="I1866" s="10"/>
      <c r="L1866" s="4"/>
      <c r="M1866" s="6"/>
      <c r="N1866" s="6"/>
    </row>
    <row r="1867" spans="9:14" ht="13.5">
      <c r="I1867" s="10"/>
      <c r="L1867" s="4"/>
      <c r="M1867" s="6"/>
      <c r="N1867" s="6"/>
    </row>
    <row r="1868" spans="9:14" ht="13.5">
      <c r="I1868" s="10"/>
      <c r="L1868" s="4"/>
      <c r="M1868" s="6"/>
      <c r="N1868" s="6"/>
    </row>
    <row r="1869" spans="9:14" ht="13.5">
      <c r="I1869" s="10"/>
      <c r="L1869" s="4"/>
      <c r="M1869" s="6"/>
      <c r="N1869" s="6"/>
    </row>
    <row r="1870" spans="9:14" ht="13.5">
      <c r="I1870" s="10"/>
      <c r="L1870" s="4"/>
      <c r="M1870" s="6"/>
      <c r="N1870" s="6"/>
    </row>
    <row r="1871" spans="9:14" ht="13.5">
      <c r="I1871" s="10"/>
      <c r="L1871" s="4"/>
      <c r="M1871" s="6"/>
      <c r="N1871" s="6"/>
    </row>
    <row r="1872" spans="9:14" ht="13.5">
      <c r="I1872" s="10"/>
      <c r="L1872" s="4"/>
      <c r="M1872" s="6"/>
      <c r="N1872" s="6"/>
    </row>
    <row r="1873" spans="9:14" ht="13.5">
      <c r="I1873" s="10"/>
      <c r="L1873" s="4"/>
      <c r="M1873" s="6"/>
      <c r="N1873" s="6"/>
    </row>
    <row r="1874" spans="9:14" ht="13.5">
      <c r="I1874" s="10"/>
      <c r="L1874" s="4"/>
      <c r="M1874" s="6"/>
      <c r="N1874" s="6"/>
    </row>
    <row r="1875" spans="9:14" ht="13.5">
      <c r="I1875" s="10"/>
      <c r="L1875" s="4"/>
      <c r="M1875" s="6"/>
      <c r="N1875" s="6"/>
    </row>
    <row r="1876" spans="9:14" ht="13.5">
      <c r="I1876" s="10"/>
      <c r="L1876" s="4"/>
      <c r="M1876" s="6"/>
      <c r="N1876" s="6"/>
    </row>
    <row r="1877" spans="9:14" ht="13.5">
      <c r="I1877" s="10"/>
      <c r="L1877" s="4"/>
      <c r="M1877" s="6"/>
      <c r="N1877" s="6"/>
    </row>
    <row r="1878" spans="9:14" ht="13.5">
      <c r="I1878" s="10"/>
      <c r="L1878" s="4"/>
      <c r="M1878" s="6"/>
      <c r="N1878" s="6"/>
    </row>
    <row r="1879" spans="9:14" ht="13.5">
      <c r="I1879" s="10"/>
      <c r="L1879" s="4"/>
      <c r="M1879" s="6"/>
      <c r="N1879" s="6"/>
    </row>
    <row r="1880" spans="9:14" ht="13.5">
      <c r="I1880" s="10"/>
      <c r="L1880" s="4"/>
      <c r="M1880" s="6"/>
      <c r="N1880" s="6"/>
    </row>
    <row r="1881" spans="9:14" ht="13.5">
      <c r="I1881" s="10"/>
      <c r="L1881" s="4"/>
      <c r="M1881" s="6"/>
      <c r="N1881" s="6"/>
    </row>
    <row r="1882" spans="9:14" ht="13.5">
      <c r="I1882" s="10"/>
      <c r="L1882" s="4"/>
      <c r="M1882" s="6"/>
      <c r="N1882" s="6"/>
    </row>
    <row r="1883" spans="9:14" ht="13.5">
      <c r="I1883" s="10"/>
      <c r="L1883" s="4"/>
      <c r="M1883" s="6"/>
      <c r="N1883" s="6"/>
    </row>
    <row r="1884" spans="9:14" ht="13.5">
      <c r="I1884" s="10"/>
      <c r="L1884" s="4"/>
      <c r="M1884" s="6"/>
      <c r="N1884" s="6"/>
    </row>
    <row r="1885" spans="9:14" ht="13.5">
      <c r="I1885" s="10"/>
      <c r="L1885" s="4"/>
      <c r="M1885" s="6"/>
      <c r="N1885" s="6"/>
    </row>
    <row r="1886" spans="9:14" ht="13.5">
      <c r="I1886" s="10"/>
      <c r="L1886" s="4"/>
      <c r="M1886" s="6"/>
      <c r="N1886" s="6"/>
    </row>
    <row r="1887" spans="9:14" ht="13.5">
      <c r="I1887" s="10"/>
      <c r="L1887" s="4"/>
      <c r="M1887" s="6"/>
      <c r="N1887" s="6"/>
    </row>
    <row r="1888" spans="9:14" ht="13.5">
      <c r="I1888" s="10"/>
      <c r="L1888" s="4"/>
      <c r="M1888" s="6"/>
      <c r="N1888" s="6"/>
    </row>
    <row r="1889" spans="9:14" ht="13.5">
      <c r="I1889" s="10"/>
      <c r="L1889" s="4"/>
      <c r="M1889" s="6"/>
      <c r="N1889" s="6"/>
    </row>
    <row r="1890" spans="9:14" ht="13.5">
      <c r="I1890" s="10"/>
      <c r="L1890" s="4"/>
      <c r="M1890" s="6"/>
      <c r="N1890" s="6"/>
    </row>
    <row r="1891" spans="9:14" ht="13.5">
      <c r="I1891" s="10"/>
      <c r="L1891" s="4"/>
      <c r="M1891" s="6"/>
      <c r="N1891" s="6"/>
    </row>
    <row r="1892" spans="9:14" ht="13.5">
      <c r="I1892" s="10"/>
      <c r="L1892" s="4"/>
      <c r="M1892" s="6"/>
      <c r="N1892" s="6"/>
    </row>
    <row r="1893" spans="9:14" ht="13.5">
      <c r="I1893" s="10"/>
      <c r="L1893" s="4"/>
      <c r="M1893" s="6"/>
      <c r="N1893" s="6"/>
    </row>
    <row r="1894" spans="9:14" ht="13.5">
      <c r="I1894" s="10"/>
      <c r="L1894" s="4"/>
      <c r="M1894" s="6"/>
      <c r="N1894" s="6"/>
    </row>
    <row r="1895" spans="9:14" ht="13.5">
      <c r="I1895" s="10"/>
      <c r="L1895" s="4"/>
      <c r="M1895" s="6"/>
      <c r="N1895" s="6"/>
    </row>
    <row r="1896" spans="9:14" ht="13.5">
      <c r="I1896" s="10"/>
      <c r="L1896" s="4"/>
      <c r="M1896" s="6"/>
      <c r="N1896" s="6"/>
    </row>
    <row r="1897" spans="9:14" ht="13.5">
      <c r="I1897" s="10"/>
      <c r="L1897" s="4"/>
      <c r="M1897" s="6"/>
      <c r="N1897" s="6"/>
    </row>
    <row r="1898" spans="9:14" ht="13.5">
      <c r="I1898" s="10"/>
      <c r="L1898" s="4"/>
      <c r="M1898" s="6"/>
      <c r="N1898" s="6"/>
    </row>
    <row r="1899" spans="9:14" ht="13.5">
      <c r="I1899" s="10"/>
      <c r="L1899" s="4"/>
      <c r="M1899" s="6"/>
      <c r="N1899" s="6"/>
    </row>
    <row r="1900" spans="9:14" ht="13.5">
      <c r="I1900" s="10"/>
      <c r="L1900" s="4"/>
      <c r="M1900" s="6"/>
      <c r="N1900" s="6"/>
    </row>
    <row r="1901" spans="9:14" ht="13.5">
      <c r="I1901" s="10"/>
      <c r="L1901" s="4"/>
      <c r="M1901" s="6"/>
      <c r="N1901" s="6"/>
    </row>
    <row r="1902" spans="9:14" ht="13.5">
      <c r="I1902" s="10"/>
      <c r="L1902" s="4"/>
      <c r="M1902" s="6"/>
      <c r="N1902" s="6"/>
    </row>
    <row r="1903" spans="9:14" ht="13.5">
      <c r="I1903" s="10"/>
      <c r="L1903" s="4"/>
      <c r="M1903" s="6"/>
      <c r="N1903" s="6"/>
    </row>
    <row r="1904" spans="9:14" ht="13.5">
      <c r="I1904" s="10"/>
      <c r="L1904" s="4"/>
      <c r="M1904" s="6"/>
      <c r="N1904" s="6"/>
    </row>
    <row r="1905" spans="9:14" ht="13.5">
      <c r="I1905" s="10"/>
      <c r="L1905" s="4"/>
      <c r="M1905" s="6"/>
      <c r="N1905" s="6"/>
    </row>
    <row r="1906" spans="9:14" ht="13.5">
      <c r="I1906" s="10"/>
      <c r="L1906" s="4"/>
      <c r="M1906" s="6"/>
      <c r="N1906" s="6"/>
    </row>
    <row r="1907" spans="9:14" ht="13.5">
      <c r="I1907" s="10"/>
      <c r="L1907" s="4"/>
      <c r="M1907" s="6"/>
      <c r="N1907" s="6"/>
    </row>
    <row r="1908" spans="9:14" ht="13.5">
      <c r="I1908" s="10"/>
      <c r="L1908" s="4"/>
      <c r="M1908" s="6"/>
      <c r="N1908" s="6"/>
    </row>
    <row r="1909" spans="9:14" ht="13.5">
      <c r="I1909" s="10"/>
      <c r="L1909" s="4"/>
      <c r="M1909" s="6"/>
      <c r="N1909" s="6"/>
    </row>
    <row r="1910" spans="9:14" ht="13.5">
      <c r="I1910" s="10"/>
      <c r="L1910" s="4"/>
      <c r="M1910" s="6"/>
      <c r="N1910" s="6"/>
    </row>
    <row r="1911" spans="9:14" ht="13.5">
      <c r="I1911" s="10"/>
      <c r="L1911" s="4"/>
      <c r="M1911" s="6"/>
      <c r="N1911" s="6"/>
    </row>
    <row r="1912" spans="9:14" ht="13.5">
      <c r="I1912" s="10"/>
      <c r="L1912" s="4"/>
      <c r="M1912" s="6"/>
      <c r="N1912" s="6"/>
    </row>
    <row r="1913" spans="9:14" ht="13.5">
      <c r="I1913" s="10"/>
      <c r="L1913" s="4"/>
      <c r="M1913" s="6"/>
      <c r="N1913" s="6"/>
    </row>
    <row r="1914" spans="9:14" ht="13.5">
      <c r="I1914" s="10"/>
      <c r="L1914" s="4"/>
      <c r="M1914" s="6"/>
      <c r="N1914" s="6"/>
    </row>
    <row r="1915" spans="9:14" ht="13.5">
      <c r="I1915" s="10"/>
      <c r="L1915" s="4"/>
      <c r="M1915" s="6"/>
      <c r="N1915" s="6"/>
    </row>
    <row r="1916" spans="9:14" ht="13.5">
      <c r="I1916" s="10"/>
      <c r="L1916" s="4"/>
      <c r="M1916" s="6"/>
      <c r="N1916" s="6"/>
    </row>
    <row r="1917" spans="9:14" ht="13.5">
      <c r="I1917" s="10"/>
      <c r="L1917" s="4"/>
      <c r="M1917" s="6"/>
      <c r="N1917" s="6"/>
    </row>
    <row r="1918" spans="9:14" ht="13.5">
      <c r="I1918" s="10"/>
      <c r="L1918" s="4"/>
      <c r="M1918" s="6"/>
      <c r="N1918" s="6"/>
    </row>
    <row r="1919" spans="9:14" ht="13.5">
      <c r="I1919" s="10"/>
      <c r="L1919" s="4"/>
      <c r="M1919" s="6"/>
      <c r="N1919" s="6"/>
    </row>
    <row r="1920" spans="9:14" ht="13.5">
      <c r="I1920" s="10"/>
      <c r="L1920" s="4"/>
      <c r="M1920" s="6"/>
      <c r="N1920" s="6"/>
    </row>
    <row r="1921" spans="9:14" ht="13.5">
      <c r="I1921" s="10"/>
      <c r="L1921" s="4"/>
      <c r="M1921" s="6"/>
      <c r="N1921" s="6"/>
    </row>
    <row r="1922" spans="9:14" ht="13.5">
      <c r="I1922" s="10"/>
      <c r="L1922" s="4"/>
      <c r="M1922" s="6"/>
      <c r="N1922" s="6"/>
    </row>
    <row r="1923" spans="9:14" ht="13.5">
      <c r="I1923" s="10"/>
      <c r="L1923" s="4"/>
      <c r="M1923" s="6"/>
      <c r="N1923" s="6"/>
    </row>
    <row r="1924" spans="9:14" ht="13.5">
      <c r="I1924" s="10"/>
      <c r="L1924" s="4"/>
      <c r="M1924" s="6"/>
      <c r="N1924" s="6"/>
    </row>
    <row r="1925" spans="9:14" ht="13.5">
      <c r="I1925" s="10"/>
      <c r="L1925" s="4"/>
      <c r="M1925" s="6"/>
      <c r="N1925" s="6"/>
    </row>
    <row r="1926" spans="9:14" ht="13.5">
      <c r="I1926" s="10"/>
      <c r="L1926" s="4"/>
      <c r="M1926" s="6"/>
      <c r="N1926" s="6"/>
    </row>
    <row r="1927" spans="9:14" ht="13.5">
      <c r="I1927" s="10"/>
      <c r="L1927" s="4"/>
      <c r="M1927" s="6"/>
      <c r="N1927" s="6"/>
    </row>
    <row r="1928" spans="9:14" ht="13.5">
      <c r="I1928" s="10"/>
      <c r="L1928" s="4"/>
      <c r="M1928" s="6"/>
      <c r="N1928" s="6"/>
    </row>
    <row r="1929" spans="9:14" ht="13.5">
      <c r="I1929" s="10"/>
      <c r="L1929" s="4"/>
      <c r="M1929" s="6"/>
      <c r="N1929" s="6"/>
    </row>
    <row r="1930" spans="9:14" ht="13.5">
      <c r="I1930" s="10"/>
      <c r="L1930" s="4"/>
      <c r="M1930" s="6"/>
      <c r="N1930" s="6"/>
    </row>
    <row r="1931" spans="9:14" ht="13.5">
      <c r="I1931" s="10"/>
      <c r="L1931" s="4"/>
      <c r="M1931" s="6"/>
      <c r="N1931" s="6"/>
    </row>
    <row r="1932" spans="9:14" ht="13.5">
      <c r="I1932" s="10"/>
      <c r="L1932" s="4"/>
      <c r="M1932" s="6"/>
      <c r="N1932" s="6"/>
    </row>
    <row r="1933" spans="9:14" ht="13.5">
      <c r="I1933" s="10"/>
      <c r="L1933" s="4"/>
      <c r="M1933" s="6"/>
      <c r="N1933" s="6"/>
    </row>
    <row r="1934" spans="9:14" ht="13.5">
      <c r="I1934" s="10"/>
      <c r="L1934" s="4"/>
      <c r="M1934" s="6"/>
      <c r="N1934" s="6"/>
    </row>
    <row r="1935" spans="9:14" ht="13.5">
      <c r="I1935" s="10"/>
      <c r="L1935" s="4"/>
      <c r="M1935" s="6"/>
      <c r="N1935" s="6"/>
    </row>
    <row r="1936" spans="9:14" ht="13.5">
      <c r="I1936" s="10"/>
      <c r="L1936" s="4"/>
      <c r="M1936" s="6"/>
      <c r="N1936" s="6"/>
    </row>
    <row r="1937" spans="9:14" ht="13.5">
      <c r="I1937" s="10"/>
      <c r="L1937" s="4"/>
      <c r="M1937" s="6"/>
      <c r="N1937" s="6"/>
    </row>
    <row r="1938" spans="9:14" ht="13.5">
      <c r="I1938" s="10"/>
      <c r="L1938" s="4"/>
      <c r="M1938" s="6"/>
      <c r="N1938" s="6"/>
    </row>
    <row r="1939" spans="9:14" ht="13.5">
      <c r="I1939" s="10"/>
      <c r="L1939" s="4"/>
      <c r="M1939" s="6"/>
      <c r="N1939" s="6"/>
    </row>
    <row r="1940" spans="9:14" ht="13.5">
      <c r="I1940" s="10"/>
      <c r="L1940" s="4"/>
      <c r="M1940" s="6"/>
      <c r="N1940" s="6"/>
    </row>
    <row r="1941" spans="9:14" ht="13.5">
      <c r="I1941" s="10"/>
      <c r="L1941" s="4"/>
      <c r="M1941" s="6"/>
      <c r="N1941" s="6"/>
    </row>
    <row r="1942" spans="9:14" ht="13.5">
      <c r="I1942" s="10"/>
      <c r="L1942" s="4"/>
      <c r="M1942" s="6"/>
      <c r="N1942" s="6"/>
    </row>
    <row r="1943" spans="9:14" ht="13.5">
      <c r="I1943" s="10"/>
      <c r="L1943" s="4"/>
      <c r="M1943" s="6"/>
      <c r="N1943" s="6"/>
    </row>
    <row r="1944" spans="9:14" ht="13.5">
      <c r="I1944" s="10"/>
      <c r="L1944" s="4"/>
      <c r="M1944" s="6"/>
      <c r="N1944" s="6"/>
    </row>
    <row r="1945" spans="9:14" ht="13.5">
      <c r="I1945" s="10"/>
      <c r="L1945" s="4"/>
      <c r="M1945" s="6"/>
      <c r="N1945" s="6"/>
    </row>
    <row r="1946" spans="9:14" ht="13.5">
      <c r="I1946" s="10"/>
      <c r="L1946" s="4"/>
      <c r="M1946" s="6"/>
      <c r="N1946" s="6"/>
    </row>
    <row r="1947" spans="9:14" ht="13.5">
      <c r="I1947" s="10"/>
      <c r="L1947" s="4"/>
      <c r="M1947" s="6"/>
      <c r="N1947" s="6"/>
    </row>
    <row r="1948" spans="9:14" ht="13.5">
      <c r="I1948" s="10"/>
      <c r="L1948" s="4"/>
      <c r="M1948" s="6"/>
      <c r="N1948" s="6"/>
    </row>
    <row r="1949" spans="9:14" ht="13.5">
      <c r="I1949" s="10"/>
      <c r="L1949" s="4"/>
      <c r="M1949" s="6"/>
      <c r="N1949" s="6"/>
    </row>
    <row r="1950" spans="9:14" ht="13.5">
      <c r="I1950" s="10"/>
      <c r="L1950" s="4"/>
      <c r="M1950" s="6"/>
      <c r="N1950" s="6"/>
    </row>
    <row r="1951" spans="9:14" ht="13.5">
      <c r="I1951" s="10"/>
      <c r="L1951" s="4"/>
      <c r="M1951" s="6"/>
      <c r="N1951" s="6"/>
    </row>
    <row r="1952" spans="9:14" ht="13.5">
      <c r="I1952" s="10"/>
      <c r="L1952" s="4"/>
      <c r="M1952" s="6"/>
      <c r="N1952" s="6"/>
    </row>
    <row r="1953" spans="9:14" ht="13.5">
      <c r="I1953" s="10"/>
      <c r="L1953" s="4"/>
      <c r="M1953" s="6"/>
      <c r="N1953" s="6"/>
    </row>
    <row r="1954" spans="9:14" ht="13.5">
      <c r="I1954" s="10"/>
      <c r="L1954" s="4"/>
      <c r="M1954" s="6"/>
      <c r="N1954" s="6"/>
    </row>
    <row r="1955" spans="9:14" ht="13.5">
      <c r="I1955" s="10"/>
      <c r="L1955" s="4"/>
      <c r="M1955" s="6"/>
      <c r="N1955" s="6"/>
    </row>
    <row r="1956" spans="9:14" ht="13.5">
      <c r="I1956" s="10"/>
      <c r="L1956" s="4"/>
      <c r="M1956" s="6"/>
      <c r="N1956" s="6"/>
    </row>
    <row r="1957" spans="9:14" ht="13.5">
      <c r="I1957" s="10"/>
      <c r="L1957" s="4"/>
      <c r="M1957" s="6"/>
      <c r="N1957" s="6"/>
    </row>
    <row r="1958" spans="9:14" ht="13.5">
      <c r="I1958" s="10"/>
      <c r="L1958" s="4"/>
      <c r="M1958" s="6"/>
      <c r="N1958" s="6"/>
    </row>
    <row r="1959" spans="9:14" ht="13.5">
      <c r="I1959" s="10"/>
      <c r="L1959" s="4"/>
      <c r="M1959" s="6"/>
      <c r="N1959" s="6"/>
    </row>
    <row r="1960" spans="9:14" ht="13.5">
      <c r="I1960" s="10"/>
      <c r="L1960" s="4"/>
      <c r="M1960" s="6"/>
      <c r="N1960" s="6"/>
    </row>
    <row r="1961" spans="9:14" ht="13.5">
      <c r="I1961" s="10"/>
      <c r="L1961" s="4"/>
      <c r="M1961" s="6"/>
      <c r="N1961" s="6"/>
    </row>
    <row r="1962" spans="9:14" ht="13.5">
      <c r="I1962" s="10"/>
      <c r="L1962" s="4"/>
      <c r="M1962" s="6"/>
      <c r="N1962" s="6"/>
    </row>
    <row r="1963" spans="9:14" ht="13.5">
      <c r="I1963" s="10"/>
      <c r="L1963" s="4"/>
      <c r="M1963" s="6"/>
      <c r="N1963" s="6"/>
    </row>
    <row r="1964" spans="9:14" ht="13.5">
      <c r="I1964" s="10"/>
      <c r="L1964" s="4"/>
      <c r="M1964" s="6"/>
      <c r="N1964" s="6"/>
    </row>
    <row r="1965" spans="9:14" ht="13.5">
      <c r="I1965" s="10"/>
      <c r="L1965" s="4"/>
      <c r="M1965" s="6"/>
      <c r="N1965" s="6"/>
    </row>
    <row r="1966" spans="9:14" ht="13.5">
      <c r="I1966" s="10"/>
      <c r="L1966" s="4"/>
      <c r="M1966" s="6"/>
      <c r="N1966" s="6"/>
    </row>
    <row r="1967" spans="9:14" ht="13.5">
      <c r="I1967" s="10"/>
      <c r="L1967" s="4"/>
      <c r="M1967" s="6"/>
      <c r="N1967" s="6"/>
    </row>
    <row r="1968" spans="9:14" ht="13.5">
      <c r="I1968" s="10"/>
      <c r="L1968" s="4"/>
      <c r="M1968" s="6"/>
      <c r="N1968" s="6"/>
    </row>
    <row r="1969" spans="9:14" ht="13.5">
      <c r="I1969" s="10"/>
      <c r="L1969" s="4"/>
      <c r="M1969" s="6"/>
      <c r="N1969" s="6"/>
    </row>
    <row r="1970" spans="9:14" ht="13.5">
      <c r="I1970" s="10"/>
      <c r="L1970" s="4"/>
      <c r="M1970" s="6"/>
      <c r="N1970" s="6"/>
    </row>
    <row r="1971" spans="9:14" ht="13.5">
      <c r="I1971" s="10"/>
      <c r="L1971" s="4"/>
      <c r="M1971" s="6"/>
      <c r="N1971" s="6"/>
    </row>
    <row r="1972" spans="9:14" ht="13.5">
      <c r="I1972" s="10"/>
      <c r="L1972" s="4"/>
      <c r="M1972" s="6"/>
      <c r="N1972" s="6"/>
    </row>
    <row r="1973" spans="9:14" ht="13.5">
      <c r="I1973" s="10"/>
      <c r="L1973" s="4"/>
      <c r="M1973" s="6"/>
      <c r="N1973" s="6"/>
    </row>
    <row r="1974" spans="9:14" ht="13.5">
      <c r="I1974" s="10"/>
      <c r="L1974" s="4"/>
      <c r="M1974" s="6"/>
      <c r="N1974" s="6"/>
    </row>
    <row r="1975" spans="9:14" ht="13.5">
      <c r="I1975" s="10"/>
      <c r="L1975" s="4"/>
      <c r="M1975" s="6"/>
      <c r="N1975" s="6"/>
    </row>
    <row r="1976" spans="9:14" ht="13.5">
      <c r="I1976" s="10"/>
      <c r="L1976" s="4"/>
      <c r="M1976" s="6"/>
      <c r="N1976" s="6"/>
    </row>
    <row r="1977" spans="9:14" ht="13.5">
      <c r="I1977" s="10"/>
      <c r="L1977" s="4"/>
      <c r="M1977" s="6"/>
      <c r="N1977" s="6"/>
    </row>
    <row r="1978" spans="9:14" ht="13.5">
      <c r="I1978" s="10"/>
      <c r="L1978" s="4"/>
      <c r="M1978" s="6"/>
      <c r="N1978" s="6"/>
    </row>
    <row r="1979" spans="9:14" ht="13.5">
      <c r="I1979" s="10"/>
      <c r="L1979" s="4"/>
      <c r="M1979" s="6"/>
      <c r="N1979" s="6"/>
    </row>
    <row r="1980" spans="9:14" ht="13.5">
      <c r="I1980" s="10"/>
      <c r="L1980" s="4"/>
      <c r="M1980" s="6"/>
      <c r="N1980" s="6"/>
    </row>
    <row r="1981" spans="9:14" ht="13.5">
      <c r="I1981" s="10"/>
      <c r="L1981" s="4"/>
      <c r="M1981" s="6"/>
      <c r="N1981" s="6"/>
    </row>
    <row r="1982" spans="9:14" ht="13.5">
      <c r="I1982" s="10"/>
      <c r="L1982" s="4"/>
      <c r="M1982" s="6"/>
      <c r="N1982" s="6"/>
    </row>
    <row r="1983" spans="9:14" ht="13.5">
      <c r="I1983" s="10"/>
      <c r="L1983" s="4"/>
      <c r="M1983" s="6"/>
      <c r="N1983" s="6"/>
    </row>
    <row r="1984" spans="9:14" ht="13.5">
      <c r="I1984" s="10"/>
      <c r="L1984" s="4"/>
      <c r="M1984" s="6"/>
      <c r="N1984" s="6"/>
    </row>
    <row r="1985" spans="9:14" ht="13.5">
      <c r="I1985" s="10"/>
      <c r="L1985" s="4"/>
      <c r="M1985" s="6"/>
      <c r="N1985" s="6"/>
    </row>
    <row r="1986" spans="9:14" ht="13.5">
      <c r="I1986" s="10"/>
      <c r="L1986" s="4"/>
      <c r="M1986" s="6"/>
      <c r="N1986" s="6"/>
    </row>
    <row r="1987" spans="9:14" ht="13.5">
      <c r="I1987" s="10"/>
      <c r="L1987" s="4"/>
      <c r="M1987" s="6"/>
      <c r="N1987" s="6"/>
    </row>
    <row r="1988" spans="9:14" ht="13.5">
      <c r="I1988" s="10"/>
      <c r="L1988" s="4"/>
      <c r="M1988" s="6"/>
      <c r="N1988" s="6"/>
    </row>
    <row r="1989" spans="9:14" ht="13.5">
      <c r="I1989" s="10"/>
      <c r="L1989" s="4"/>
      <c r="M1989" s="6"/>
      <c r="N1989" s="6"/>
    </row>
    <row r="1990" spans="9:14" ht="13.5">
      <c r="I1990" s="10"/>
      <c r="L1990" s="4"/>
      <c r="M1990" s="6"/>
      <c r="N1990" s="6"/>
    </row>
    <row r="1991" spans="9:14" ht="13.5">
      <c r="I1991" s="10"/>
      <c r="L1991" s="4"/>
      <c r="M1991" s="6"/>
      <c r="N1991" s="6"/>
    </row>
    <row r="1992" spans="9:14" ht="13.5">
      <c r="I1992" s="10"/>
      <c r="L1992" s="4"/>
      <c r="M1992" s="6"/>
      <c r="N1992" s="6"/>
    </row>
    <row r="1993" spans="9:14" ht="13.5">
      <c r="I1993" s="10"/>
      <c r="L1993" s="4"/>
      <c r="M1993" s="6"/>
      <c r="N1993" s="6"/>
    </row>
    <row r="1994" spans="9:14" ht="13.5">
      <c r="I1994" s="10"/>
      <c r="L1994" s="4"/>
      <c r="M1994" s="6"/>
      <c r="N1994" s="6"/>
    </row>
    <row r="1995" spans="9:14" ht="13.5">
      <c r="I1995" s="10"/>
      <c r="L1995" s="4"/>
      <c r="M1995" s="6"/>
      <c r="N1995" s="6"/>
    </row>
    <row r="1996" spans="9:14" ht="13.5">
      <c r="I1996" s="10"/>
      <c r="L1996" s="4"/>
      <c r="M1996" s="6"/>
      <c r="N1996" s="6"/>
    </row>
    <row r="1997" spans="9:14" ht="13.5">
      <c r="I1997" s="10"/>
      <c r="L1997" s="4"/>
      <c r="M1997" s="6"/>
      <c r="N1997" s="6"/>
    </row>
    <row r="1998" spans="9:14" ht="13.5">
      <c r="I1998" s="10"/>
      <c r="L1998" s="4"/>
      <c r="M1998" s="6"/>
      <c r="N1998" s="6"/>
    </row>
    <row r="1999" spans="9:14" ht="13.5">
      <c r="I1999" s="10"/>
      <c r="L1999" s="4"/>
      <c r="M1999" s="6"/>
      <c r="N1999" s="6"/>
    </row>
    <row r="2000" spans="9:14" ht="13.5">
      <c r="I2000" s="10"/>
      <c r="L2000" s="4"/>
      <c r="M2000" s="6"/>
      <c r="N2000" s="6"/>
    </row>
    <row r="2001" spans="9:14" ht="13.5">
      <c r="I2001" s="10"/>
      <c r="L2001" s="4"/>
      <c r="M2001" s="6"/>
      <c r="N2001" s="6"/>
    </row>
    <row r="2002" spans="9:14" ht="13.5">
      <c r="I2002" s="10"/>
      <c r="L2002" s="4"/>
      <c r="M2002" s="6"/>
      <c r="N2002" s="6"/>
    </row>
    <row r="2003" spans="9:14" ht="13.5">
      <c r="I2003" s="10"/>
      <c r="L2003" s="4"/>
      <c r="M2003" s="6"/>
      <c r="N2003" s="6"/>
    </row>
    <row r="2004" spans="9:14" ht="13.5">
      <c r="I2004" s="10"/>
      <c r="L2004" s="4"/>
      <c r="M2004" s="6"/>
      <c r="N2004" s="6"/>
    </row>
    <row r="2005" spans="9:14" ht="13.5">
      <c r="I2005" s="10"/>
      <c r="L2005" s="4"/>
      <c r="M2005" s="6"/>
      <c r="N2005" s="6"/>
    </row>
    <row r="2006" spans="9:14" ht="13.5">
      <c r="I2006" s="10"/>
      <c r="L2006" s="4"/>
      <c r="M2006" s="6"/>
      <c r="N2006" s="6"/>
    </row>
    <row r="2007" spans="9:14" ht="13.5">
      <c r="I2007" s="10"/>
      <c r="L2007" s="4"/>
      <c r="M2007" s="6"/>
      <c r="N2007" s="6"/>
    </row>
    <row r="2008" spans="9:14" ht="13.5">
      <c r="I2008" s="10"/>
      <c r="L2008" s="4"/>
      <c r="M2008" s="6"/>
      <c r="N2008" s="6"/>
    </row>
    <row r="2009" spans="9:14" ht="13.5">
      <c r="I2009" s="10"/>
      <c r="L2009" s="4"/>
      <c r="M2009" s="6"/>
      <c r="N2009" s="6"/>
    </row>
    <row r="2010" spans="9:14" ht="13.5">
      <c r="I2010" s="10"/>
      <c r="L2010" s="4"/>
      <c r="M2010" s="6"/>
      <c r="N2010" s="6"/>
    </row>
    <row r="2011" spans="9:14" ht="13.5">
      <c r="I2011" s="10"/>
      <c r="L2011" s="4"/>
      <c r="M2011" s="6"/>
      <c r="N2011" s="6"/>
    </row>
    <row r="2012" spans="9:14" ht="13.5">
      <c r="I2012" s="10"/>
      <c r="L2012" s="4"/>
      <c r="M2012" s="6"/>
      <c r="N2012" s="6"/>
    </row>
    <row r="2013" spans="9:14" ht="13.5">
      <c r="I2013" s="10"/>
      <c r="L2013" s="4"/>
      <c r="M2013" s="6"/>
      <c r="N2013" s="6"/>
    </row>
    <row r="2014" spans="9:14" ht="13.5">
      <c r="I2014" s="10"/>
      <c r="L2014" s="4"/>
      <c r="M2014" s="6"/>
      <c r="N2014" s="6"/>
    </row>
    <row r="2015" spans="9:14" ht="13.5">
      <c r="I2015" s="10"/>
      <c r="L2015" s="4"/>
      <c r="M2015" s="6"/>
      <c r="N2015" s="6"/>
    </row>
    <row r="2016" spans="9:14" ht="13.5">
      <c r="I2016" s="10"/>
      <c r="L2016" s="4"/>
      <c r="M2016" s="6"/>
      <c r="N2016" s="6"/>
    </row>
    <row r="2017" spans="9:14" ht="13.5">
      <c r="I2017" s="10"/>
      <c r="L2017" s="4"/>
      <c r="M2017" s="6"/>
      <c r="N2017" s="6"/>
    </row>
    <row r="2018" spans="9:14" ht="13.5">
      <c r="I2018" s="10"/>
      <c r="L2018" s="4"/>
      <c r="M2018" s="6"/>
      <c r="N2018" s="6"/>
    </row>
    <row r="2019" spans="9:14" ht="13.5">
      <c r="I2019" s="10"/>
      <c r="L2019" s="4"/>
      <c r="M2019" s="6"/>
      <c r="N2019" s="6"/>
    </row>
    <row r="2020" spans="9:14" ht="13.5">
      <c r="I2020" s="10"/>
      <c r="L2020" s="4"/>
      <c r="M2020" s="6"/>
      <c r="N2020" s="6"/>
    </row>
    <row r="2021" spans="9:14" ht="13.5">
      <c r="I2021" s="10"/>
      <c r="L2021" s="4"/>
      <c r="M2021" s="6"/>
      <c r="N2021" s="6"/>
    </row>
    <row r="2022" spans="9:14" ht="13.5">
      <c r="I2022" s="10"/>
      <c r="L2022" s="4"/>
      <c r="M2022" s="6"/>
      <c r="N2022" s="6"/>
    </row>
    <row r="2023" spans="9:14" ht="13.5">
      <c r="I2023" s="10"/>
      <c r="L2023" s="4"/>
      <c r="M2023" s="6"/>
      <c r="N2023" s="6"/>
    </row>
    <row r="2024" spans="9:14" ht="13.5">
      <c r="I2024" s="10"/>
      <c r="L2024" s="4"/>
      <c r="M2024" s="6"/>
      <c r="N2024" s="6"/>
    </row>
    <row r="2025" spans="9:14" ht="13.5">
      <c r="I2025" s="10"/>
      <c r="L2025" s="4"/>
      <c r="M2025" s="6"/>
      <c r="N2025" s="6"/>
    </row>
    <row r="2026" spans="9:14" ht="13.5">
      <c r="I2026" s="10"/>
      <c r="L2026" s="4"/>
      <c r="M2026" s="6"/>
      <c r="N2026" s="6"/>
    </row>
    <row r="2027" spans="9:14" ht="13.5">
      <c r="I2027" s="10"/>
      <c r="L2027" s="4"/>
      <c r="M2027" s="6"/>
      <c r="N2027" s="6"/>
    </row>
    <row r="2028" spans="9:14" ht="13.5">
      <c r="I2028" s="10"/>
      <c r="L2028" s="4"/>
      <c r="M2028" s="6"/>
      <c r="N2028" s="6"/>
    </row>
    <row r="2029" spans="9:14" ht="13.5">
      <c r="I2029" s="10"/>
      <c r="L2029" s="4"/>
      <c r="M2029" s="6"/>
      <c r="N2029" s="6"/>
    </row>
    <row r="2030" spans="9:14" ht="13.5">
      <c r="I2030" s="10"/>
      <c r="L2030" s="4"/>
      <c r="M2030" s="6"/>
      <c r="N2030" s="6"/>
    </row>
    <row r="2031" spans="9:14" ht="13.5">
      <c r="I2031" s="10"/>
      <c r="L2031" s="4"/>
      <c r="M2031" s="6"/>
      <c r="N2031" s="6"/>
    </row>
    <row r="2032" spans="9:14" ht="13.5">
      <c r="I2032" s="10"/>
      <c r="L2032" s="4"/>
      <c r="M2032" s="6"/>
      <c r="N2032" s="6"/>
    </row>
    <row r="2033" spans="9:14" ht="13.5">
      <c r="I2033" s="10"/>
      <c r="L2033" s="4"/>
      <c r="M2033" s="6"/>
      <c r="N2033" s="6"/>
    </row>
    <row r="2034" spans="9:14" ht="13.5">
      <c r="I2034" s="10"/>
      <c r="L2034" s="4"/>
      <c r="M2034" s="6"/>
      <c r="N2034" s="6"/>
    </row>
    <row r="2035" spans="9:14" ht="13.5">
      <c r="I2035" s="10"/>
      <c r="L2035" s="4"/>
      <c r="M2035" s="6"/>
      <c r="N2035" s="6"/>
    </row>
    <row r="2036" spans="9:14" ht="13.5">
      <c r="I2036" s="10"/>
      <c r="L2036" s="4"/>
      <c r="M2036" s="6"/>
      <c r="N2036" s="6"/>
    </row>
    <row r="2037" spans="9:14" ht="13.5">
      <c r="I2037" s="10"/>
      <c r="L2037" s="4"/>
      <c r="M2037" s="6"/>
      <c r="N2037" s="6"/>
    </row>
    <row r="2038" spans="9:14" ht="13.5">
      <c r="I2038" s="10"/>
      <c r="L2038" s="4"/>
      <c r="M2038" s="6"/>
      <c r="N2038" s="6"/>
    </row>
    <row r="2039" spans="9:14" ht="13.5">
      <c r="I2039" s="10"/>
      <c r="L2039" s="4"/>
      <c r="M2039" s="6"/>
      <c r="N2039" s="6"/>
    </row>
    <row r="2040" spans="9:14" ht="13.5">
      <c r="I2040" s="10"/>
      <c r="L2040" s="4"/>
      <c r="M2040" s="6"/>
      <c r="N2040" s="6"/>
    </row>
    <row r="2041" spans="9:14" ht="13.5">
      <c r="I2041" s="10"/>
      <c r="L2041" s="4"/>
      <c r="M2041" s="6"/>
      <c r="N2041" s="6"/>
    </row>
    <row r="2042" spans="9:14" ht="13.5">
      <c r="I2042" s="10"/>
      <c r="L2042" s="4"/>
      <c r="M2042" s="6"/>
      <c r="N2042" s="6"/>
    </row>
    <row r="2043" spans="9:14" ht="13.5">
      <c r="I2043" s="10"/>
      <c r="L2043" s="4"/>
      <c r="M2043" s="6"/>
      <c r="N2043" s="6"/>
    </row>
    <row r="2044" spans="9:14" ht="13.5">
      <c r="I2044" s="10"/>
      <c r="L2044" s="4"/>
      <c r="M2044" s="6"/>
      <c r="N2044" s="6"/>
    </row>
    <row r="2045" spans="9:14" ht="13.5">
      <c r="I2045" s="10"/>
      <c r="L2045" s="4"/>
      <c r="M2045" s="6"/>
      <c r="N2045" s="6"/>
    </row>
    <row r="2046" spans="9:14" ht="13.5">
      <c r="I2046" s="10"/>
      <c r="L2046" s="4"/>
      <c r="M2046" s="6"/>
      <c r="N2046" s="6"/>
    </row>
    <row r="2047" spans="9:14" ht="13.5">
      <c r="I2047" s="10"/>
      <c r="L2047" s="4"/>
      <c r="M2047" s="6"/>
      <c r="N2047" s="6"/>
    </row>
    <row r="2048" spans="9:14" ht="13.5">
      <c r="I2048" s="10"/>
      <c r="L2048" s="4"/>
      <c r="M2048" s="6"/>
      <c r="N2048" s="6"/>
    </row>
    <row r="2049" spans="9:14" ht="13.5">
      <c r="I2049" s="10"/>
      <c r="L2049" s="4"/>
      <c r="M2049" s="6"/>
      <c r="N2049" s="6"/>
    </row>
    <row r="2050" spans="9:14" ht="13.5">
      <c r="I2050" s="10"/>
      <c r="L2050" s="4"/>
      <c r="M2050" s="6"/>
      <c r="N2050" s="6"/>
    </row>
    <row r="2051" spans="9:14" ht="13.5">
      <c r="I2051" s="10"/>
      <c r="L2051" s="4"/>
      <c r="M2051" s="6"/>
      <c r="N2051" s="6"/>
    </row>
    <row r="2052" spans="9:14" ht="13.5">
      <c r="I2052" s="10"/>
      <c r="L2052" s="4"/>
      <c r="M2052" s="6"/>
      <c r="N2052" s="6"/>
    </row>
    <row r="2053" spans="9:14" ht="13.5">
      <c r="I2053" s="10"/>
      <c r="L2053" s="4"/>
      <c r="M2053" s="6"/>
      <c r="N2053" s="6"/>
    </row>
    <row r="2054" spans="9:14" ht="13.5">
      <c r="I2054" s="10"/>
      <c r="L2054" s="4"/>
      <c r="M2054" s="6"/>
      <c r="N2054" s="6"/>
    </row>
    <row r="2055" spans="9:14" ht="13.5">
      <c r="I2055" s="10"/>
      <c r="L2055" s="4"/>
      <c r="M2055" s="6"/>
      <c r="N2055" s="6"/>
    </row>
    <row r="2056" spans="9:14" ht="13.5">
      <c r="I2056" s="10"/>
      <c r="L2056" s="4"/>
      <c r="M2056" s="6"/>
      <c r="N2056" s="6"/>
    </row>
    <row r="2057" spans="9:14" ht="13.5">
      <c r="I2057" s="10"/>
      <c r="L2057" s="4"/>
      <c r="M2057" s="6"/>
      <c r="N2057" s="6"/>
    </row>
    <row r="2058" spans="9:14" ht="13.5">
      <c r="I2058" s="10"/>
      <c r="L2058" s="4"/>
      <c r="M2058" s="6"/>
      <c r="N2058" s="6"/>
    </row>
    <row r="2059" spans="9:14" ht="13.5">
      <c r="I2059" s="10"/>
      <c r="L2059" s="4"/>
      <c r="M2059" s="6"/>
      <c r="N2059" s="6"/>
    </row>
    <row r="2060" spans="9:14" ht="13.5">
      <c r="I2060" s="10"/>
      <c r="L2060" s="4"/>
      <c r="M2060" s="6"/>
      <c r="N2060" s="6"/>
    </row>
    <row r="2061" spans="9:14" ht="13.5">
      <c r="I2061" s="10"/>
      <c r="L2061" s="4"/>
      <c r="M2061" s="6"/>
      <c r="N2061" s="6"/>
    </row>
    <row r="2062" spans="9:14" ht="13.5">
      <c r="I2062" s="10"/>
      <c r="L2062" s="4"/>
      <c r="M2062" s="6"/>
      <c r="N2062" s="6"/>
    </row>
    <row r="2063" spans="9:14" ht="13.5">
      <c r="I2063" s="10"/>
      <c r="L2063" s="4"/>
      <c r="M2063" s="6"/>
      <c r="N2063" s="6"/>
    </row>
    <row r="2064" spans="9:14" ht="13.5">
      <c r="I2064" s="10"/>
      <c r="L2064" s="4"/>
      <c r="M2064" s="6"/>
      <c r="N2064" s="6"/>
    </row>
    <row r="2065" spans="9:14" ht="13.5">
      <c r="I2065" s="10"/>
      <c r="L2065" s="4"/>
      <c r="M2065" s="6"/>
      <c r="N2065" s="6"/>
    </row>
    <row r="2066" spans="9:14" ht="13.5">
      <c r="I2066" s="10"/>
      <c r="L2066" s="4"/>
      <c r="M2066" s="6"/>
      <c r="N2066" s="6"/>
    </row>
    <row r="2067" spans="9:14" ht="13.5">
      <c r="I2067" s="10"/>
      <c r="L2067" s="4"/>
      <c r="M2067" s="6"/>
      <c r="N2067" s="6"/>
    </row>
    <row r="2068" spans="9:14" ht="13.5">
      <c r="I2068" s="10"/>
      <c r="L2068" s="4"/>
      <c r="M2068" s="6"/>
      <c r="N2068" s="6"/>
    </row>
    <row r="2069" spans="9:14" ht="13.5">
      <c r="I2069" s="10"/>
      <c r="L2069" s="4"/>
      <c r="M2069" s="6"/>
      <c r="N2069" s="6"/>
    </row>
    <row r="2070" spans="9:14" ht="13.5">
      <c r="I2070" s="10"/>
      <c r="L2070" s="4"/>
      <c r="M2070" s="6"/>
      <c r="N2070" s="6"/>
    </row>
    <row r="2071" spans="9:14" ht="13.5">
      <c r="I2071" s="10"/>
      <c r="L2071" s="4"/>
      <c r="M2071" s="6"/>
      <c r="N2071" s="6"/>
    </row>
    <row r="2072" spans="9:14" ht="13.5">
      <c r="I2072" s="10"/>
      <c r="L2072" s="4"/>
      <c r="M2072" s="6"/>
      <c r="N2072" s="6"/>
    </row>
    <row r="2073" spans="9:14" ht="13.5">
      <c r="I2073" s="10"/>
      <c r="L2073" s="4"/>
      <c r="M2073" s="6"/>
      <c r="N2073" s="6"/>
    </row>
    <row r="2074" spans="9:14" ht="13.5">
      <c r="I2074" s="10"/>
      <c r="L2074" s="4"/>
      <c r="M2074" s="6"/>
      <c r="N2074" s="6"/>
    </row>
    <row r="2075" spans="9:14" ht="13.5">
      <c r="I2075" s="10"/>
      <c r="L2075" s="4"/>
      <c r="M2075" s="6"/>
      <c r="N2075" s="6"/>
    </row>
    <row r="2076" spans="9:14" ht="13.5">
      <c r="I2076" s="10"/>
      <c r="L2076" s="4"/>
      <c r="M2076" s="6"/>
      <c r="N2076" s="6"/>
    </row>
    <row r="2077" spans="9:14" ht="13.5">
      <c r="I2077" s="10"/>
      <c r="L2077" s="4"/>
      <c r="M2077" s="6"/>
      <c r="N2077" s="6"/>
    </row>
    <row r="2078" spans="9:14" ht="13.5">
      <c r="I2078" s="10"/>
      <c r="L2078" s="4"/>
      <c r="M2078" s="6"/>
      <c r="N2078" s="6"/>
    </row>
    <row r="2079" spans="9:14" ht="13.5">
      <c r="I2079" s="10"/>
      <c r="L2079" s="4"/>
      <c r="M2079" s="6"/>
      <c r="N2079" s="6"/>
    </row>
    <row r="2080" spans="9:14" ht="13.5">
      <c r="I2080" s="10"/>
      <c r="L2080" s="4"/>
      <c r="M2080" s="6"/>
      <c r="N2080" s="6"/>
    </row>
    <row r="2081" spans="9:14" ht="13.5">
      <c r="I2081" s="10"/>
      <c r="L2081" s="4"/>
      <c r="M2081" s="6"/>
      <c r="N2081" s="6"/>
    </row>
    <row r="2082" spans="9:14" ht="13.5">
      <c r="I2082" s="10"/>
      <c r="L2082" s="4"/>
      <c r="M2082" s="6"/>
      <c r="N2082" s="6"/>
    </row>
    <row r="2083" spans="9:14" ht="13.5">
      <c r="I2083" s="10"/>
      <c r="L2083" s="4"/>
      <c r="M2083" s="6"/>
      <c r="N2083" s="6"/>
    </row>
    <row r="2084" spans="9:14" ht="13.5">
      <c r="I2084" s="10"/>
      <c r="L2084" s="4"/>
      <c r="M2084" s="6"/>
      <c r="N2084" s="6"/>
    </row>
    <row r="2085" spans="9:14" ht="13.5">
      <c r="I2085" s="10"/>
      <c r="L2085" s="4"/>
      <c r="M2085" s="6"/>
      <c r="N2085" s="6"/>
    </row>
    <row r="2086" spans="9:14" ht="13.5">
      <c r="I2086" s="10"/>
      <c r="L2086" s="4"/>
      <c r="M2086" s="6"/>
      <c r="N2086" s="6"/>
    </row>
    <row r="2087" spans="9:14" ht="13.5">
      <c r="I2087" s="10"/>
      <c r="L2087" s="4"/>
      <c r="M2087" s="6"/>
      <c r="N2087" s="6"/>
    </row>
    <row r="2088" spans="9:14" ht="13.5">
      <c r="I2088" s="10"/>
      <c r="L2088" s="4"/>
      <c r="M2088" s="6"/>
      <c r="N2088" s="6"/>
    </row>
    <row r="2089" spans="9:14" ht="13.5">
      <c r="I2089" s="10"/>
      <c r="L2089" s="4"/>
      <c r="M2089" s="6"/>
      <c r="N2089" s="6"/>
    </row>
    <row r="2090" spans="9:14" ht="13.5">
      <c r="I2090" s="10"/>
      <c r="L2090" s="4"/>
      <c r="M2090" s="6"/>
      <c r="N2090" s="6"/>
    </row>
    <row r="2091" spans="9:14" ht="13.5">
      <c r="I2091" s="10"/>
      <c r="L2091" s="4"/>
      <c r="M2091" s="6"/>
      <c r="N2091" s="6"/>
    </row>
    <row r="2092" spans="9:14" ht="13.5">
      <c r="I2092" s="10"/>
      <c r="L2092" s="4"/>
      <c r="M2092" s="6"/>
      <c r="N2092" s="6"/>
    </row>
    <row r="2093" spans="9:14" ht="13.5">
      <c r="I2093" s="10"/>
      <c r="L2093" s="4"/>
      <c r="M2093" s="6"/>
      <c r="N2093" s="6"/>
    </row>
    <row r="2094" ht="12.75">
      <c r="I2094" s="10"/>
    </row>
    <row r="2095" ht="12.75">
      <c r="I2095" s="10"/>
    </row>
    <row r="2096" ht="12.75">
      <c r="I2096" s="10"/>
    </row>
    <row r="2097" ht="12.75">
      <c r="I2097" s="10"/>
    </row>
    <row r="2098" ht="12.75">
      <c r="I2098" s="10"/>
    </row>
    <row r="2099" ht="12.75">
      <c r="I2099" s="10"/>
    </row>
    <row r="2100" ht="12.75">
      <c r="I2100" s="10"/>
    </row>
    <row r="2101" ht="12.75">
      <c r="I2101" s="10"/>
    </row>
    <row r="2102" ht="12.75">
      <c r="I2102" s="10"/>
    </row>
    <row r="2103" ht="12.75">
      <c r="I2103" s="10"/>
    </row>
    <row r="2104" ht="12.75">
      <c r="I2104" s="10"/>
    </row>
    <row r="2105" ht="12.75">
      <c r="I2105" s="10"/>
    </row>
    <row r="2106" ht="12.75">
      <c r="I2106" s="10"/>
    </row>
    <row r="2107" ht="12.75">
      <c r="I2107" s="10"/>
    </row>
    <row r="2108" ht="12.75">
      <c r="I2108" s="10"/>
    </row>
    <row r="2109" ht="12.75">
      <c r="I2109" s="10"/>
    </row>
    <row r="2110" ht="12.75">
      <c r="I2110" s="10"/>
    </row>
    <row r="2111" ht="12.75">
      <c r="I2111" s="10"/>
    </row>
    <row r="2112" ht="12.75">
      <c r="I2112" s="10"/>
    </row>
    <row r="2113" ht="12.75">
      <c r="I2113" s="10"/>
    </row>
    <row r="2114" ht="12.75">
      <c r="I2114" s="10"/>
    </row>
    <row r="2115" ht="12.75">
      <c r="I2115" s="10"/>
    </row>
    <row r="2116" ht="12.75">
      <c r="I2116" s="10"/>
    </row>
    <row r="2117" ht="12.75">
      <c r="I2117" s="10"/>
    </row>
    <row r="2118" ht="12.75">
      <c r="I2118" s="10"/>
    </row>
    <row r="2119" ht="12.75">
      <c r="I2119" s="10"/>
    </row>
    <row r="2120" ht="12.75">
      <c r="I2120" s="10"/>
    </row>
    <row r="2121" ht="12.75">
      <c r="I2121" s="10"/>
    </row>
    <row r="2122" ht="12.75">
      <c r="I2122" s="10"/>
    </row>
    <row r="2123" ht="12.75">
      <c r="I2123" s="10"/>
    </row>
    <row r="2124" ht="12.75">
      <c r="I2124" s="10"/>
    </row>
    <row r="2125" ht="12.75">
      <c r="I2125" s="10"/>
    </row>
    <row r="2126" ht="12.75">
      <c r="I2126" s="10"/>
    </row>
    <row r="2127" ht="12.75">
      <c r="I2127" s="10"/>
    </row>
    <row r="2128" ht="12.75">
      <c r="I2128" s="10"/>
    </row>
    <row r="2129" ht="12.75">
      <c r="I2129" s="10"/>
    </row>
    <row r="2130" ht="12.75">
      <c r="I2130" s="10"/>
    </row>
    <row r="2131" ht="12.75">
      <c r="I2131" s="10"/>
    </row>
    <row r="2132" ht="12.75">
      <c r="I2132" s="10"/>
    </row>
    <row r="2133" ht="12.75">
      <c r="I2133" s="10"/>
    </row>
    <row r="2134" ht="12.75">
      <c r="I2134" s="10"/>
    </row>
    <row r="2135" ht="12.75">
      <c r="I2135" s="10"/>
    </row>
    <row r="2136" ht="12.75">
      <c r="I2136" s="10"/>
    </row>
    <row r="2137" ht="12.75">
      <c r="I2137" s="10"/>
    </row>
    <row r="2138" ht="12.75">
      <c r="I2138" s="10"/>
    </row>
    <row r="2139" ht="12.75">
      <c r="I2139" s="10"/>
    </row>
    <row r="2140" ht="12.75">
      <c r="I2140" s="10"/>
    </row>
    <row r="2141" ht="12.75">
      <c r="I2141" s="10"/>
    </row>
    <row r="2142" ht="12.75">
      <c r="I2142" s="10"/>
    </row>
    <row r="2143" ht="12.75">
      <c r="I2143" s="10"/>
    </row>
    <row r="2144" ht="12.75">
      <c r="I2144" s="10"/>
    </row>
    <row r="2145" ht="12.75">
      <c r="I2145" s="10"/>
    </row>
    <row r="2146" ht="12.75">
      <c r="I2146" s="10"/>
    </row>
    <row r="2147" ht="12.75">
      <c r="I2147" s="10"/>
    </row>
    <row r="2148" ht="12.75">
      <c r="I2148" s="10"/>
    </row>
    <row r="2149" ht="12.75">
      <c r="I2149" s="10"/>
    </row>
    <row r="2150" ht="12.75">
      <c r="I2150" s="10"/>
    </row>
    <row r="2151" ht="12.75">
      <c r="I2151" s="10"/>
    </row>
    <row r="2152" ht="12.75">
      <c r="I2152" s="10"/>
    </row>
    <row r="2153" ht="12.75">
      <c r="I2153" s="10"/>
    </row>
    <row r="2154" ht="12.75">
      <c r="I2154" s="10"/>
    </row>
    <row r="2155" ht="12.75">
      <c r="I2155" s="10"/>
    </row>
    <row r="2156" ht="12.75">
      <c r="I2156" s="10"/>
    </row>
    <row r="2157" ht="12.75">
      <c r="I2157" s="10"/>
    </row>
    <row r="2158" ht="12.75">
      <c r="I2158" s="10"/>
    </row>
    <row r="2159" ht="12.75">
      <c r="I2159" s="10"/>
    </row>
    <row r="2160" ht="12.75">
      <c r="I2160" s="10"/>
    </row>
    <row r="2161" ht="12.75">
      <c r="I2161" s="10"/>
    </row>
    <row r="2162" ht="12.75">
      <c r="I2162" s="10"/>
    </row>
    <row r="2163" ht="12.75">
      <c r="I2163" s="10"/>
    </row>
    <row r="2164" ht="12.75">
      <c r="I2164" s="10"/>
    </row>
    <row r="2165" ht="12.75">
      <c r="I2165" s="10"/>
    </row>
    <row r="2166" ht="12.75">
      <c r="I2166" s="10"/>
    </row>
    <row r="2167" ht="12.75">
      <c r="I2167" s="10"/>
    </row>
    <row r="2168" ht="12.75">
      <c r="I2168" s="10"/>
    </row>
    <row r="2169" ht="12.75">
      <c r="I2169" s="10"/>
    </row>
    <row r="2170" ht="12.75">
      <c r="I2170" s="10"/>
    </row>
    <row r="2171" ht="12.75">
      <c r="I2171" s="10"/>
    </row>
    <row r="2172" ht="12.75">
      <c r="I2172" s="10"/>
    </row>
    <row r="2173" ht="12.75">
      <c r="I2173" s="10"/>
    </row>
    <row r="2174" ht="12.75">
      <c r="I2174" s="10"/>
    </row>
    <row r="2175" ht="12.75">
      <c r="I2175" s="10"/>
    </row>
    <row r="2176" ht="12.75">
      <c r="I2176" s="10"/>
    </row>
    <row r="2177" ht="12.75">
      <c r="I2177" s="10"/>
    </row>
    <row r="2178" ht="12.75">
      <c r="I2178" s="10"/>
    </row>
    <row r="2179" ht="12.75">
      <c r="I2179" s="10"/>
    </row>
    <row r="2180" ht="12.75">
      <c r="I2180" s="10"/>
    </row>
    <row r="2181" ht="12.75">
      <c r="I2181" s="10"/>
    </row>
    <row r="2182" ht="12.75">
      <c r="I2182" s="10"/>
    </row>
    <row r="2183" ht="12.75">
      <c r="I2183" s="10"/>
    </row>
    <row r="2184" ht="12.75">
      <c r="I2184" s="10"/>
    </row>
    <row r="2185" ht="12.75">
      <c r="I2185" s="10"/>
    </row>
    <row r="2186" ht="12.75">
      <c r="I2186" s="10"/>
    </row>
    <row r="2187" ht="12.75">
      <c r="I2187" s="10"/>
    </row>
    <row r="2188" ht="12.75">
      <c r="I2188" s="10"/>
    </row>
    <row r="2189" ht="12.75">
      <c r="I2189" s="10"/>
    </row>
    <row r="2190" ht="12.75">
      <c r="I2190" s="10"/>
    </row>
    <row r="2191" ht="12.75">
      <c r="I2191" s="10"/>
    </row>
    <row r="2192" ht="12.75">
      <c r="I2192" s="10"/>
    </row>
    <row r="2193" ht="12.75">
      <c r="I2193" s="10"/>
    </row>
    <row r="2194" ht="12.75">
      <c r="I2194" s="10"/>
    </row>
    <row r="2195" ht="12.75">
      <c r="I2195" s="10"/>
    </row>
    <row r="2196" ht="12.75">
      <c r="I2196" s="10"/>
    </row>
    <row r="2197" ht="12.75">
      <c r="I2197" s="10"/>
    </row>
    <row r="2198" ht="12.75">
      <c r="I2198" s="10"/>
    </row>
    <row r="2199" ht="12.75">
      <c r="I2199" s="10"/>
    </row>
    <row r="2200" ht="12.75">
      <c r="I2200" s="10"/>
    </row>
    <row r="2201" ht="12.75">
      <c r="I2201" s="10"/>
    </row>
    <row r="2202" ht="12.75">
      <c r="I2202" s="10"/>
    </row>
    <row r="2203" ht="12.75">
      <c r="I2203" s="10"/>
    </row>
    <row r="2204" ht="12.75">
      <c r="I2204" s="10"/>
    </row>
    <row r="2205" ht="12.75">
      <c r="I2205" s="10"/>
    </row>
    <row r="2206" ht="12.75">
      <c r="I2206" s="10"/>
    </row>
    <row r="2207" ht="12.75">
      <c r="I2207" s="10"/>
    </row>
    <row r="2208" ht="12.75">
      <c r="I2208" s="10"/>
    </row>
    <row r="2209" ht="12.75">
      <c r="I2209" s="10"/>
    </row>
    <row r="2210" ht="12.75">
      <c r="I2210" s="10"/>
    </row>
    <row r="2211" ht="12.75">
      <c r="I2211" s="10"/>
    </row>
    <row r="2212" ht="12.75">
      <c r="I2212" s="10"/>
    </row>
    <row r="2213" ht="12.75">
      <c r="I2213" s="10"/>
    </row>
    <row r="2214" ht="12.75">
      <c r="I2214" s="10"/>
    </row>
    <row r="2215" ht="12.75">
      <c r="I2215" s="10"/>
    </row>
    <row r="2216" ht="12.75">
      <c r="I2216" s="10"/>
    </row>
    <row r="2217" ht="12.75">
      <c r="I2217" s="10"/>
    </row>
    <row r="2218" ht="12.75">
      <c r="I2218" s="10"/>
    </row>
    <row r="2219" ht="12.75">
      <c r="I2219" s="10"/>
    </row>
    <row r="2220" ht="12.75">
      <c r="I2220" s="10"/>
    </row>
    <row r="2221" ht="12.75">
      <c r="I2221" s="10"/>
    </row>
    <row r="2222" ht="12.75">
      <c r="I2222" s="10"/>
    </row>
    <row r="2223" ht="12.75">
      <c r="I2223" s="10"/>
    </row>
    <row r="2224" ht="12.75">
      <c r="I2224" s="10"/>
    </row>
    <row r="2225" ht="12.75">
      <c r="I2225" s="10"/>
    </row>
    <row r="2226" ht="12.75">
      <c r="I2226" s="10"/>
    </row>
    <row r="2227" ht="12.75">
      <c r="I2227" s="10"/>
    </row>
    <row r="2228" ht="12.75">
      <c r="I2228" s="10"/>
    </row>
    <row r="2229" ht="12.75">
      <c r="I2229" s="10"/>
    </row>
    <row r="2230" ht="12.75">
      <c r="I2230" s="10"/>
    </row>
    <row r="2231" ht="12.75">
      <c r="I2231" s="10"/>
    </row>
    <row r="2232" ht="12.75">
      <c r="I2232" s="10"/>
    </row>
    <row r="2233" ht="12.75">
      <c r="I2233" s="10"/>
    </row>
    <row r="2234" ht="12.75">
      <c r="I2234" s="10"/>
    </row>
    <row r="2235" ht="12.75">
      <c r="I2235" s="10"/>
    </row>
    <row r="2236" ht="12.75">
      <c r="I2236" s="10"/>
    </row>
    <row r="2237" ht="12.75">
      <c r="I2237" s="10"/>
    </row>
    <row r="2238" ht="12.75">
      <c r="I2238" s="10"/>
    </row>
    <row r="2239" ht="12.75">
      <c r="I2239" s="10"/>
    </row>
    <row r="2240" ht="12.75">
      <c r="I2240" s="10"/>
    </row>
    <row r="2241" ht="12.75">
      <c r="I2241" s="10"/>
    </row>
    <row r="2242" ht="12.75">
      <c r="I2242" s="10"/>
    </row>
    <row r="2243" ht="12.75">
      <c r="I2243" s="10"/>
    </row>
    <row r="2244" ht="12.75">
      <c r="I2244" s="10"/>
    </row>
    <row r="2245" ht="12.75">
      <c r="I2245" s="10"/>
    </row>
    <row r="2246" ht="12.75">
      <c r="I2246" s="10"/>
    </row>
    <row r="2247" ht="12.75">
      <c r="I2247" s="10"/>
    </row>
    <row r="2248" ht="12.75">
      <c r="I2248" s="10"/>
    </row>
    <row r="2249" ht="12.75">
      <c r="I2249" s="10"/>
    </row>
    <row r="2250" ht="12.75">
      <c r="I2250" s="10"/>
    </row>
    <row r="2251" ht="12.75">
      <c r="I2251" s="10"/>
    </row>
    <row r="2252" ht="12.75">
      <c r="I2252" s="10"/>
    </row>
    <row r="2253" ht="12.75">
      <c r="I2253" s="10"/>
    </row>
    <row r="2254" ht="12.75">
      <c r="I2254" s="10"/>
    </row>
    <row r="2255" ht="12.75">
      <c r="I2255" s="10"/>
    </row>
    <row r="2256" ht="12.75">
      <c r="I2256" s="10"/>
    </row>
    <row r="2257" ht="12.75">
      <c r="I2257" s="10"/>
    </row>
    <row r="2258" ht="12.75">
      <c r="I2258" s="10"/>
    </row>
    <row r="2259" ht="12.75">
      <c r="I2259" s="10"/>
    </row>
    <row r="2260" ht="12.75">
      <c r="I2260" s="10"/>
    </row>
    <row r="2261" ht="12.75">
      <c r="I2261" s="10"/>
    </row>
    <row r="2262" ht="12.75">
      <c r="I2262" s="10"/>
    </row>
    <row r="2263" ht="12.75">
      <c r="I2263" s="10"/>
    </row>
    <row r="2264" ht="12.75">
      <c r="I2264" s="10"/>
    </row>
    <row r="2265" ht="12.75">
      <c r="I2265" s="10"/>
    </row>
    <row r="2266" ht="12.75">
      <c r="I2266" s="10"/>
    </row>
    <row r="2267" ht="12.75">
      <c r="I2267" s="10"/>
    </row>
    <row r="2268" ht="12.75">
      <c r="I2268" s="10"/>
    </row>
    <row r="2269" ht="12.75">
      <c r="I2269" s="10"/>
    </row>
    <row r="2270" ht="12.75">
      <c r="I2270" s="10"/>
    </row>
    <row r="2271" ht="12.75">
      <c r="I2271" s="10"/>
    </row>
    <row r="2272" ht="12.75">
      <c r="I2272" s="10"/>
    </row>
    <row r="2273" ht="12.75">
      <c r="I2273" s="10"/>
    </row>
    <row r="2274" ht="12.75">
      <c r="I2274" s="10"/>
    </row>
    <row r="2275" ht="12.75">
      <c r="I2275" s="10"/>
    </row>
    <row r="2276" ht="12.75">
      <c r="I2276" s="10"/>
    </row>
    <row r="2277" ht="12.75">
      <c r="I2277" s="10"/>
    </row>
    <row r="2278" ht="12.75">
      <c r="I2278" s="10"/>
    </row>
    <row r="2279" ht="12.75">
      <c r="I2279" s="10"/>
    </row>
    <row r="2280" ht="12.75">
      <c r="I2280" s="10"/>
    </row>
    <row r="2281" ht="12.75">
      <c r="I2281" s="10"/>
    </row>
    <row r="2282" ht="12.75">
      <c r="I2282" s="10"/>
    </row>
    <row r="2283" ht="12.75">
      <c r="I2283" s="10"/>
    </row>
    <row r="2284" ht="12.75">
      <c r="I2284" s="10"/>
    </row>
    <row r="2285" ht="12.75">
      <c r="I2285" s="10"/>
    </row>
    <row r="2286" ht="12.75">
      <c r="I2286" s="10"/>
    </row>
    <row r="2287" ht="12.75">
      <c r="I2287" s="10"/>
    </row>
    <row r="2288" ht="12.75">
      <c r="I2288" s="10"/>
    </row>
    <row r="2289" ht="12.75">
      <c r="I2289" s="10"/>
    </row>
    <row r="2290" ht="12.75">
      <c r="I2290" s="10"/>
    </row>
    <row r="2291" ht="12.75">
      <c r="I2291" s="10"/>
    </row>
    <row r="2292" ht="12.75">
      <c r="I2292" s="10"/>
    </row>
    <row r="2293" ht="12.75">
      <c r="I2293" s="10"/>
    </row>
    <row r="2294" ht="12.75">
      <c r="I2294" s="10"/>
    </row>
    <row r="2295" ht="12.75">
      <c r="I2295" s="10"/>
    </row>
    <row r="2296" ht="12.75">
      <c r="I2296" s="10"/>
    </row>
    <row r="2297" ht="12.75">
      <c r="I2297" s="10"/>
    </row>
    <row r="2298" ht="12.75">
      <c r="I2298" s="10"/>
    </row>
    <row r="2299" ht="12.75">
      <c r="I2299" s="10"/>
    </row>
    <row r="2300" ht="12.75">
      <c r="I2300" s="10"/>
    </row>
    <row r="2301" ht="12.75">
      <c r="I2301" s="10"/>
    </row>
    <row r="2302" ht="12.75">
      <c r="I2302" s="10"/>
    </row>
    <row r="2303" ht="12.75">
      <c r="I2303" s="10"/>
    </row>
    <row r="2304" ht="12.75">
      <c r="I2304" s="10"/>
    </row>
    <row r="2305" ht="12.75">
      <c r="I2305" s="10"/>
    </row>
    <row r="2306" ht="12.75">
      <c r="I2306" s="10"/>
    </row>
    <row r="2307" ht="12.75">
      <c r="I2307" s="10"/>
    </row>
    <row r="2308" ht="12.75">
      <c r="I2308" s="10"/>
    </row>
    <row r="2309" ht="12.75">
      <c r="I2309" s="10"/>
    </row>
    <row r="2310" ht="12.75">
      <c r="I2310" s="10"/>
    </row>
    <row r="2311" ht="12.75">
      <c r="I2311" s="10"/>
    </row>
    <row r="2312" ht="12.75">
      <c r="I2312" s="10"/>
    </row>
    <row r="2313" ht="12.75">
      <c r="I2313" s="10"/>
    </row>
    <row r="2314" ht="12.75">
      <c r="I2314" s="10"/>
    </row>
    <row r="2315" ht="12.75">
      <c r="I2315" s="10"/>
    </row>
    <row r="2316" ht="12.75">
      <c r="I2316" s="10"/>
    </row>
    <row r="2317" ht="12.75">
      <c r="I2317" s="10"/>
    </row>
    <row r="2318" ht="12.75">
      <c r="I2318" s="10"/>
    </row>
    <row r="2319" ht="12.75">
      <c r="I2319" s="10"/>
    </row>
    <row r="2320" ht="12.75">
      <c r="I2320" s="10"/>
    </row>
    <row r="2321" ht="12.75">
      <c r="I2321" s="10"/>
    </row>
    <row r="2322" ht="12.75">
      <c r="I2322" s="10"/>
    </row>
    <row r="2323" ht="12.75">
      <c r="I2323" s="10"/>
    </row>
    <row r="2324" ht="12.75">
      <c r="I2324" s="10"/>
    </row>
    <row r="2325" ht="12.75">
      <c r="I2325" s="10"/>
    </row>
    <row r="2326" ht="12.75">
      <c r="I2326" s="10"/>
    </row>
    <row r="2327" ht="12.75">
      <c r="I2327" s="10"/>
    </row>
    <row r="2328" ht="12.75">
      <c r="I2328" s="10"/>
    </row>
    <row r="2329" ht="12.75">
      <c r="I2329" s="10"/>
    </row>
    <row r="2330" ht="12.75">
      <c r="I2330" s="10"/>
    </row>
    <row r="2331" ht="12.75">
      <c r="I2331" s="10"/>
    </row>
    <row r="2332" ht="12.75">
      <c r="I2332" s="10"/>
    </row>
    <row r="2333" ht="12.75">
      <c r="I2333" s="10"/>
    </row>
    <row r="2334" ht="12.75">
      <c r="I2334" s="10"/>
    </row>
    <row r="2335" ht="12.75">
      <c r="I2335" s="10"/>
    </row>
    <row r="2336" ht="12.75">
      <c r="I2336" s="10"/>
    </row>
    <row r="2337" ht="12.75">
      <c r="I2337" s="10"/>
    </row>
    <row r="2338" ht="12.75">
      <c r="I2338" s="10"/>
    </row>
    <row r="2339" ht="12.75">
      <c r="I2339" s="10"/>
    </row>
    <row r="2340" ht="12.75">
      <c r="I2340" s="10"/>
    </row>
    <row r="2341" ht="12.75">
      <c r="I2341" s="10"/>
    </row>
    <row r="2342" ht="12.75">
      <c r="I2342" s="10"/>
    </row>
    <row r="2343" ht="12.75">
      <c r="I2343" s="10"/>
    </row>
    <row r="2344" ht="12.75">
      <c r="I2344" s="10"/>
    </row>
    <row r="2345" ht="12.75">
      <c r="I2345" s="10"/>
    </row>
    <row r="2346" ht="12.75">
      <c r="I2346" s="10"/>
    </row>
    <row r="2347" ht="12.75">
      <c r="I2347" s="10"/>
    </row>
    <row r="2348" ht="12.75">
      <c r="I2348" s="10"/>
    </row>
    <row r="2349" ht="12.75">
      <c r="I2349" s="10"/>
    </row>
    <row r="2350" ht="12.75">
      <c r="I2350" s="10"/>
    </row>
    <row r="2351" ht="12.75">
      <c r="I2351" s="10"/>
    </row>
    <row r="2352" ht="12.75">
      <c r="I2352" s="10"/>
    </row>
    <row r="2353" ht="12.75">
      <c r="I2353" s="10"/>
    </row>
    <row r="2354" ht="12.75">
      <c r="I2354" s="10"/>
    </row>
    <row r="2355" ht="12.75">
      <c r="I2355" s="10"/>
    </row>
    <row r="2356" ht="12.75">
      <c r="I2356" s="10"/>
    </row>
    <row r="2357" ht="12.75">
      <c r="I2357" s="10"/>
    </row>
    <row r="2358" ht="12.75">
      <c r="I2358" s="10"/>
    </row>
    <row r="2359" ht="12.75">
      <c r="I2359" s="10"/>
    </row>
    <row r="2360" ht="12.75">
      <c r="I2360" s="10"/>
    </row>
    <row r="2361" ht="12.75">
      <c r="I2361" s="10"/>
    </row>
    <row r="2362" ht="12.75">
      <c r="I2362" s="10"/>
    </row>
    <row r="2363" ht="12.75">
      <c r="I2363" s="10"/>
    </row>
    <row r="2364" ht="12.75">
      <c r="I2364" s="10"/>
    </row>
    <row r="2365" ht="12.75">
      <c r="I2365" s="10"/>
    </row>
    <row r="2366" ht="12.75">
      <c r="I2366" s="10"/>
    </row>
    <row r="2367" ht="12.75">
      <c r="I2367" s="10"/>
    </row>
    <row r="2368" ht="12.75">
      <c r="I2368" s="10"/>
    </row>
    <row r="2369" ht="12.75">
      <c r="I2369" s="10"/>
    </row>
    <row r="2370" ht="12.75">
      <c r="I2370" s="10"/>
    </row>
    <row r="2371" ht="12.75">
      <c r="I2371" s="10"/>
    </row>
    <row r="2372" ht="12.75">
      <c r="I2372" s="10"/>
    </row>
    <row r="2373" ht="12.75">
      <c r="I2373" s="10"/>
    </row>
    <row r="2374" ht="12.75">
      <c r="I2374" s="10"/>
    </row>
    <row r="2375" ht="12.75">
      <c r="I2375" s="10"/>
    </row>
    <row r="2376" ht="12.75">
      <c r="I2376" s="10"/>
    </row>
    <row r="2377" ht="12.75">
      <c r="I2377" s="10"/>
    </row>
    <row r="2378" ht="12.75">
      <c r="I2378" s="10"/>
    </row>
    <row r="2379" ht="12.75">
      <c r="I2379" s="10"/>
    </row>
    <row r="2380" ht="12.75">
      <c r="I2380" s="10"/>
    </row>
    <row r="2381" ht="12.75">
      <c r="I2381" s="10"/>
    </row>
    <row r="2382" ht="12.75">
      <c r="I2382" s="10"/>
    </row>
    <row r="2383" ht="12.75">
      <c r="I2383" s="10"/>
    </row>
    <row r="2384" ht="12.75">
      <c r="I2384" s="10"/>
    </row>
    <row r="2385" ht="12.75">
      <c r="I2385" s="10"/>
    </row>
    <row r="2386" ht="12.75">
      <c r="I2386" s="10"/>
    </row>
    <row r="2387" ht="12.75">
      <c r="I2387" s="10"/>
    </row>
    <row r="2388" ht="12.75">
      <c r="I2388" s="10"/>
    </row>
    <row r="2389" ht="12.75">
      <c r="I2389" s="10"/>
    </row>
    <row r="2390" ht="12.75">
      <c r="I2390" s="10"/>
    </row>
    <row r="2391" ht="12.75">
      <c r="I2391" s="10"/>
    </row>
    <row r="2392" ht="12.75">
      <c r="I2392" s="10"/>
    </row>
    <row r="2393" ht="12.75">
      <c r="I2393" s="10"/>
    </row>
    <row r="2394" ht="12.75">
      <c r="I2394" s="10"/>
    </row>
    <row r="2395" ht="12.75">
      <c r="I2395" s="10"/>
    </row>
    <row r="2396" ht="12.75">
      <c r="I2396" s="10"/>
    </row>
    <row r="2397" ht="12.75">
      <c r="I2397" s="10"/>
    </row>
    <row r="2398" ht="12.75">
      <c r="I2398" s="10"/>
    </row>
    <row r="2399" ht="12.75">
      <c r="I2399" s="10"/>
    </row>
    <row r="2400" ht="12.75">
      <c r="I2400" s="10"/>
    </row>
    <row r="2401" ht="12.75">
      <c r="I2401" s="10"/>
    </row>
    <row r="2402" ht="12.75">
      <c r="I2402" s="10"/>
    </row>
    <row r="2403" ht="12.75">
      <c r="I2403" s="10"/>
    </row>
    <row r="2404" ht="12.75">
      <c r="I2404" s="10"/>
    </row>
    <row r="2405" ht="12.75">
      <c r="I2405" s="10"/>
    </row>
    <row r="2406" ht="12.75">
      <c r="I2406" s="10"/>
    </row>
    <row r="2407" ht="12.75">
      <c r="I2407" s="10"/>
    </row>
    <row r="2408" ht="12.75">
      <c r="I2408" s="10"/>
    </row>
    <row r="2409" ht="12.75">
      <c r="I2409" s="10"/>
    </row>
    <row r="2410" ht="12.75">
      <c r="I2410" s="10"/>
    </row>
    <row r="2411" ht="12.75">
      <c r="I2411" s="10"/>
    </row>
    <row r="2412" ht="12.75">
      <c r="I2412" s="10"/>
    </row>
    <row r="2413" ht="12.75">
      <c r="I2413" s="10"/>
    </row>
    <row r="2414" ht="12.75">
      <c r="I2414" s="10"/>
    </row>
    <row r="2415" ht="12.75">
      <c r="I2415" s="10"/>
    </row>
    <row r="2416" ht="12.75">
      <c r="I2416" s="10"/>
    </row>
    <row r="2417" ht="12.75">
      <c r="I2417" s="10"/>
    </row>
    <row r="2418" ht="12.75">
      <c r="I2418" s="10"/>
    </row>
    <row r="2419" ht="12.75">
      <c r="I2419" s="10"/>
    </row>
    <row r="2420" ht="12.75">
      <c r="I2420" s="10"/>
    </row>
    <row r="2421" ht="12.75">
      <c r="I2421" s="10"/>
    </row>
    <row r="2422" ht="12.75">
      <c r="I2422" s="10"/>
    </row>
    <row r="2423" ht="12.75">
      <c r="I2423" s="10"/>
    </row>
    <row r="2424" ht="12.75">
      <c r="I2424" s="10"/>
    </row>
    <row r="2425" ht="12.75">
      <c r="I2425" s="10"/>
    </row>
    <row r="2426" ht="12.75">
      <c r="I2426" s="10"/>
    </row>
    <row r="2427" ht="12.75">
      <c r="I2427" s="10"/>
    </row>
    <row r="2428" ht="12.75">
      <c r="I2428" s="10"/>
    </row>
    <row r="2429" ht="12.75">
      <c r="I2429" s="10"/>
    </row>
    <row r="2430" ht="12.75">
      <c r="I2430" s="10"/>
    </row>
    <row r="2431" ht="12.75">
      <c r="I2431" s="10"/>
    </row>
    <row r="2432" ht="12.75">
      <c r="I2432" s="10"/>
    </row>
    <row r="2433" ht="12.75">
      <c r="I2433" s="10"/>
    </row>
    <row r="2434" ht="12.75">
      <c r="I2434" s="10"/>
    </row>
    <row r="2435" ht="12.75">
      <c r="I2435" s="10"/>
    </row>
    <row r="2436" ht="12.75">
      <c r="I2436" s="10"/>
    </row>
    <row r="2437" ht="12.75">
      <c r="I2437" s="10"/>
    </row>
    <row r="2438" ht="12.75">
      <c r="I2438" s="10"/>
    </row>
    <row r="2439" ht="12.75">
      <c r="I2439" s="10"/>
    </row>
    <row r="2440" ht="12.75">
      <c r="I2440" s="10"/>
    </row>
    <row r="2441" ht="12.75">
      <c r="I2441" s="10"/>
    </row>
    <row r="2442" ht="12.75">
      <c r="I2442" s="10"/>
    </row>
    <row r="2443" ht="12.75">
      <c r="I2443" s="10"/>
    </row>
    <row r="2444" ht="12.75">
      <c r="I2444" s="10"/>
    </row>
    <row r="2445" ht="12.75">
      <c r="I2445" s="10"/>
    </row>
    <row r="2446" ht="12.75">
      <c r="I2446" s="10"/>
    </row>
    <row r="2447" ht="12.75">
      <c r="I2447" s="10"/>
    </row>
    <row r="2448" ht="12.75">
      <c r="I2448" s="10"/>
    </row>
    <row r="2449" ht="12.75">
      <c r="I2449" s="10"/>
    </row>
    <row r="2450" ht="12.75">
      <c r="I2450" s="10"/>
    </row>
    <row r="2451" ht="12.75">
      <c r="I2451" s="10"/>
    </row>
    <row r="2452" ht="12.75">
      <c r="I2452" s="10"/>
    </row>
    <row r="2453" ht="12.75">
      <c r="I2453" s="10"/>
    </row>
    <row r="2454" ht="12.75">
      <c r="I2454" s="10"/>
    </row>
    <row r="2455" ht="12.75">
      <c r="I2455" s="10"/>
    </row>
    <row r="2456" ht="12.75">
      <c r="I2456" s="10"/>
    </row>
    <row r="2457" ht="12.75">
      <c r="I2457" s="10"/>
    </row>
    <row r="2458" ht="12.75">
      <c r="I2458" s="10"/>
    </row>
    <row r="2459" ht="12.75">
      <c r="I2459" s="10"/>
    </row>
    <row r="2460" ht="12.75">
      <c r="I2460" s="10"/>
    </row>
    <row r="2461" ht="12.75">
      <c r="I2461" s="10"/>
    </row>
    <row r="2462" ht="12.75">
      <c r="I2462" s="10"/>
    </row>
    <row r="2463" ht="12.75">
      <c r="I2463" s="10"/>
    </row>
    <row r="2464" ht="12.75">
      <c r="I2464" s="10"/>
    </row>
    <row r="2465" ht="12.75">
      <c r="I2465" s="10"/>
    </row>
    <row r="2466" ht="12.75">
      <c r="I2466" s="10"/>
    </row>
    <row r="2467" ht="12.75">
      <c r="I2467" s="10"/>
    </row>
    <row r="2468" ht="12.75">
      <c r="I2468" s="10"/>
    </row>
    <row r="2469" ht="12.75">
      <c r="I2469" s="10"/>
    </row>
    <row r="2470" ht="12.75">
      <c r="I2470" s="10"/>
    </row>
    <row r="2471" ht="12.75">
      <c r="I2471" s="10"/>
    </row>
    <row r="2472" ht="12.75">
      <c r="I2472" s="10"/>
    </row>
    <row r="2473" ht="12.75">
      <c r="I2473" s="10"/>
    </row>
    <row r="2474" ht="12.75">
      <c r="I2474" s="10"/>
    </row>
    <row r="2475" ht="12.75">
      <c r="I2475" s="10"/>
    </row>
    <row r="2476" ht="12.75">
      <c r="I2476" s="10"/>
    </row>
    <row r="2477" ht="12.75">
      <c r="I2477" s="10"/>
    </row>
    <row r="2478" ht="12.75">
      <c r="I2478" s="10"/>
    </row>
    <row r="2479" ht="12.75">
      <c r="I2479" s="10"/>
    </row>
    <row r="2480" ht="12.75">
      <c r="I2480" s="10"/>
    </row>
    <row r="2481" ht="12.75">
      <c r="I2481" s="10"/>
    </row>
    <row r="2482" ht="12.75">
      <c r="I2482" s="10"/>
    </row>
    <row r="2483" ht="12.75">
      <c r="I2483" s="10"/>
    </row>
    <row r="2484" ht="12.75">
      <c r="I2484" s="10"/>
    </row>
    <row r="2485" ht="12.75">
      <c r="I2485" s="10"/>
    </row>
    <row r="2486" ht="12.75">
      <c r="I2486" s="10"/>
    </row>
    <row r="2487" ht="12.75">
      <c r="I2487" s="10"/>
    </row>
    <row r="2488" ht="12.75">
      <c r="I2488" s="10"/>
    </row>
    <row r="2489" ht="12.75">
      <c r="I2489" s="10"/>
    </row>
    <row r="2490" ht="12.75">
      <c r="I2490" s="10"/>
    </row>
    <row r="2491" ht="12.75">
      <c r="I2491" s="10"/>
    </row>
    <row r="2492" ht="12.75">
      <c r="I2492" s="10"/>
    </row>
    <row r="2493" ht="12.75">
      <c r="I2493" s="10"/>
    </row>
    <row r="2494" ht="12.75">
      <c r="I2494" s="10"/>
    </row>
    <row r="2495" ht="12.75">
      <c r="I2495" s="10"/>
    </row>
    <row r="2496" ht="12.75">
      <c r="I2496" s="10"/>
    </row>
    <row r="2497" ht="12.75">
      <c r="I2497" s="10"/>
    </row>
    <row r="2498" ht="12.75">
      <c r="I2498" s="10"/>
    </row>
    <row r="2499" ht="12.75">
      <c r="I2499" s="10"/>
    </row>
    <row r="2500" ht="12.75">
      <c r="I2500" s="10"/>
    </row>
    <row r="2501" ht="12.75">
      <c r="I2501" s="10"/>
    </row>
    <row r="2502" ht="12.75">
      <c r="I2502" s="10"/>
    </row>
    <row r="2503" ht="12.75">
      <c r="I2503" s="10"/>
    </row>
    <row r="2504" ht="12.75">
      <c r="I2504" s="10"/>
    </row>
    <row r="2505" ht="12.75">
      <c r="I2505" s="10"/>
    </row>
    <row r="2506" ht="12.75">
      <c r="I2506" s="10"/>
    </row>
    <row r="2507" ht="12.75">
      <c r="I2507" s="10"/>
    </row>
    <row r="2508" ht="12.75">
      <c r="I2508" s="10"/>
    </row>
    <row r="2509" ht="12.75">
      <c r="I2509" s="10"/>
    </row>
    <row r="2510" ht="12.75">
      <c r="I2510" s="10"/>
    </row>
    <row r="2511" ht="12.75">
      <c r="I2511" s="10"/>
    </row>
    <row r="2512" ht="12.75">
      <c r="I2512" s="10"/>
    </row>
    <row r="2513" ht="12.75">
      <c r="I2513" s="10"/>
    </row>
    <row r="2514" ht="12.75">
      <c r="I2514" s="10"/>
    </row>
    <row r="2515" ht="12.75">
      <c r="I2515" s="10"/>
    </row>
    <row r="2516" ht="12.75">
      <c r="I2516" s="10"/>
    </row>
    <row r="2517" ht="12.75">
      <c r="I2517" s="10"/>
    </row>
    <row r="2518" ht="12.75">
      <c r="I2518" s="10"/>
    </row>
    <row r="2519" ht="12.75">
      <c r="I2519" s="10"/>
    </row>
    <row r="2520" ht="12.75">
      <c r="I2520" s="10"/>
    </row>
    <row r="2521" ht="12.75">
      <c r="I2521" s="10"/>
    </row>
    <row r="2522" ht="12.75">
      <c r="I2522" s="10"/>
    </row>
    <row r="2523" ht="12.75">
      <c r="I2523" s="10"/>
    </row>
    <row r="2524" ht="12.75">
      <c r="I2524" s="10"/>
    </row>
    <row r="2525" ht="12.75">
      <c r="I2525" s="10"/>
    </row>
    <row r="2526" ht="12.75">
      <c r="I2526" s="10"/>
    </row>
    <row r="2527" ht="12.75">
      <c r="I2527" s="10"/>
    </row>
    <row r="2528" ht="12.75">
      <c r="I2528" s="10"/>
    </row>
    <row r="2529" ht="12.75">
      <c r="I2529" s="10"/>
    </row>
    <row r="2530" ht="12.75">
      <c r="I2530" s="10"/>
    </row>
    <row r="2531" ht="12.75">
      <c r="I2531" s="10"/>
    </row>
    <row r="2532" ht="12.75">
      <c r="I2532" s="10"/>
    </row>
    <row r="2533" ht="12.75">
      <c r="I2533" s="10"/>
    </row>
    <row r="2534" ht="12.75">
      <c r="I2534" s="10"/>
    </row>
    <row r="2535" ht="12.75">
      <c r="I2535" s="10"/>
    </row>
    <row r="2536" ht="12.75">
      <c r="I2536" s="10"/>
    </row>
    <row r="2537" ht="12.75">
      <c r="I2537" s="10"/>
    </row>
    <row r="2538" ht="12.75">
      <c r="I2538" s="10"/>
    </row>
    <row r="2539" ht="12.75">
      <c r="I2539" s="10"/>
    </row>
    <row r="2540" ht="12.75">
      <c r="I2540" s="10"/>
    </row>
    <row r="2541" ht="12.75">
      <c r="I2541" s="10"/>
    </row>
    <row r="2542" ht="12.75">
      <c r="I2542" s="10"/>
    </row>
    <row r="2543" ht="12.75">
      <c r="I2543" s="10"/>
    </row>
    <row r="2544" ht="12.75">
      <c r="I2544" s="10"/>
    </row>
    <row r="2545" ht="12.75">
      <c r="I2545" s="10"/>
    </row>
    <row r="2546" ht="12.75">
      <c r="I2546" s="10"/>
    </row>
    <row r="2547" ht="12.75">
      <c r="I2547" s="10"/>
    </row>
    <row r="2548" ht="12.75">
      <c r="I2548" s="10"/>
    </row>
    <row r="2549" ht="12.75">
      <c r="I2549" s="10"/>
    </row>
    <row r="2550" ht="12.75">
      <c r="I2550" s="10"/>
    </row>
    <row r="2551" ht="12.75">
      <c r="I2551" s="10"/>
    </row>
    <row r="2552" ht="12.75">
      <c r="I2552" s="10"/>
    </row>
    <row r="2553" ht="12.75">
      <c r="I2553" s="10"/>
    </row>
    <row r="2554" ht="12.75">
      <c r="I2554" s="10"/>
    </row>
    <row r="2555" ht="12.75">
      <c r="I2555" s="10"/>
    </row>
    <row r="2556" ht="12.75">
      <c r="I2556" s="10"/>
    </row>
    <row r="2557" ht="12.75">
      <c r="I2557" s="10"/>
    </row>
    <row r="2558" ht="12.75">
      <c r="I2558" s="10"/>
    </row>
    <row r="2559" ht="12.75">
      <c r="I2559" s="10"/>
    </row>
    <row r="2560" ht="12.75">
      <c r="I2560" s="10"/>
    </row>
    <row r="2561" ht="12.75">
      <c r="I2561" s="10"/>
    </row>
    <row r="2562" ht="12.75">
      <c r="I2562" s="10"/>
    </row>
    <row r="2563" ht="12.75">
      <c r="I2563" s="10"/>
    </row>
    <row r="2564" ht="12.75">
      <c r="I2564" s="10"/>
    </row>
    <row r="2565" ht="12.75">
      <c r="I2565" s="10"/>
    </row>
    <row r="2566" ht="12.75">
      <c r="I2566" s="10"/>
    </row>
    <row r="2567" ht="12.75">
      <c r="I2567" s="10"/>
    </row>
    <row r="2568" ht="12.75">
      <c r="I2568" s="10"/>
    </row>
    <row r="2569" ht="12.75">
      <c r="I2569" s="10"/>
    </row>
    <row r="2570" ht="12.75">
      <c r="I2570" s="10"/>
    </row>
    <row r="2571" ht="12.75">
      <c r="I2571" s="10"/>
    </row>
    <row r="2572" ht="12.75">
      <c r="I2572" s="10"/>
    </row>
    <row r="2573" ht="12.75">
      <c r="I2573" s="10"/>
    </row>
    <row r="2574" ht="12.75">
      <c r="I2574" s="10"/>
    </row>
    <row r="2575" ht="12.75">
      <c r="I2575" s="10"/>
    </row>
    <row r="2576" ht="12.75">
      <c r="I2576" s="10"/>
    </row>
    <row r="2577" ht="12.75">
      <c r="I2577" s="10"/>
    </row>
    <row r="2578" ht="12.75">
      <c r="I2578" s="10"/>
    </row>
    <row r="2579" ht="12.75">
      <c r="I2579" s="10"/>
    </row>
    <row r="2580" ht="12.75">
      <c r="I2580" s="10"/>
    </row>
    <row r="2581" ht="12.75">
      <c r="I2581" s="10"/>
    </row>
    <row r="2582" ht="12.75">
      <c r="I2582" s="10"/>
    </row>
    <row r="2583" ht="12.75">
      <c r="I2583" s="10"/>
    </row>
    <row r="2584" ht="12.75">
      <c r="I2584" s="10"/>
    </row>
    <row r="2585" ht="12.75">
      <c r="I2585" s="10"/>
    </row>
    <row r="2586" ht="12.75">
      <c r="I2586" s="10"/>
    </row>
    <row r="2587" ht="12.75">
      <c r="I2587" s="10"/>
    </row>
    <row r="2588" ht="12.75">
      <c r="I2588" s="10"/>
    </row>
    <row r="2589" ht="12.75">
      <c r="I2589" s="10"/>
    </row>
    <row r="2590" ht="12.75">
      <c r="I2590" s="10"/>
    </row>
    <row r="2591" ht="12.75">
      <c r="I2591" s="10"/>
    </row>
    <row r="2592" ht="12.75">
      <c r="I2592" s="10"/>
    </row>
    <row r="2593" ht="12.75">
      <c r="I2593" s="10"/>
    </row>
    <row r="2594" ht="12.75">
      <c r="I2594" s="10"/>
    </row>
    <row r="2595" ht="12.75">
      <c r="I2595" s="10"/>
    </row>
    <row r="2596" ht="12.75">
      <c r="I2596" s="10"/>
    </row>
    <row r="2597" ht="12.75">
      <c r="I2597" s="10"/>
    </row>
    <row r="2598" ht="12.75">
      <c r="I2598" s="10"/>
    </row>
    <row r="2599" ht="12.75">
      <c r="I2599" s="10"/>
    </row>
    <row r="2600" ht="12.75">
      <c r="I2600" s="10"/>
    </row>
    <row r="2601" ht="12.75">
      <c r="I2601" s="10"/>
    </row>
    <row r="2602" ht="12.75">
      <c r="I2602" s="10"/>
    </row>
    <row r="2603" ht="12.75">
      <c r="I2603" s="10"/>
    </row>
    <row r="2604" ht="12.75">
      <c r="I2604" s="10"/>
    </row>
    <row r="2605" ht="12.75">
      <c r="I2605" s="10"/>
    </row>
    <row r="2606" ht="12.75">
      <c r="I2606" s="10"/>
    </row>
    <row r="2607" ht="12.75">
      <c r="I2607" s="10"/>
    </row>
    <row r="2608" ht="12.75">
      <c r="I2608" s="10"/>
    </row>
    <row r="2609" ht="12.75">
      <c r="I2609" s="10"/>
    </row>
    <row r="2610" ht="12.75">
      <c r="I2610" s="10"/>
    </row>
    <row r="2611" ht="12.75">
      <c r="I2611" s="10"/>
    </row>
    <row r="2612" ht="12.75">
      <c r="I2612" s="10"/>
    </row>
    <row r="2613" ht="12.75">
      <c r="I2613" s="10"/>
    </row>
    <row r="2614" ht="12.75">
      <c r="I2614" s="10"/>
    </row>
    <row r="2615" ht="12.75">
      <c r="I2615" s="10"/>
    </row>
    <row r="2616" ht="12.75">
      <c r="I2616" s="10"/>
    </row>
    <row r="2617" ht="12.75">
      <c r="I2617" s="10"/>
    </row>
    <row r="2618" ht="12.75">
      <c r="I2618" s="10"/>
    </row>
    <row r="2619" ht="12.75">
      <c r="I2619" s="10"/>
    </row>
    <row r="2620" ht="12.75">
      <c r="I2620" s="10"/>
    </row>
    <row r="2621" ht="12.75">
      <c r="I2621" s="10"/>
    </row>
    <row r="2622" ht="12.75">
      <c r="I2622" s="10"/>
    </row>
    <row r="2623" ht="12.75">
      <c r="I2623" s="10"/>
    </row>
    <row r="2624" ht="12.75">
      <c r="I2624" s="10"/>
    </row>
    <row r="2625" ht="12.75">
      <c r="I2625" s="10"/>
    </row>
    <row r="2626" ht="12.75">
      <c r="I2626" s="10"/>
    </row>
    <row r="2627" ht="12.75">
      <c r="I2627" s="10"/>
    </row>
    <row r="2628" ht="12.75">
      <c r="I2628" s="10"/>
    </row>
    <row r="2629" ht="12.75">
      <c r="I2629" s="10"/>
    </row>
    <row r="2630" ht="12.75">
      <c r="I2630" s="10"/>
    </row>
    <row r="2631" ht="12.75">
      <c r="I2631" s="10"/>
    </row>
    <row r="2632" ht="12.75">
      <c r="I2632" s="10"/>
    </row>
    <row r="2633" ht="12.75">
      <c r="I2633" s="10"/>
    </row>
    <row r="2634" ht="12.75">
      <c r="I2634" s="10"/>
    </row>
    <row r="2635" ht="12.75">
      <c r="I2635" s="10"/>
    </row>
    <row r="2636" ht="12.75">
      <c r="I2636" s="10"/>
    </row>
    <row r="2637" ht="12.75">
      <c r="I2637" s="10"/>
    </row>
    <row r="2638" ht="12.75">
      <c r="I2638" s="10"/>
    </row>
    <row r="2639" ht="12.75">
      <c r="I2639" s="10"/>
    </row>
    <row r="2640" ht="12.75">
      <c r="I2640" s="10"/>
    </row>
    <row r="2641" ht="12.75">
      <c r="I2641" s="10"/>
    </row>
    <row r="2642" ht="12.75">
      <c r="I2642" s="10"/>
    </row>
    <row r="2643" ht="12.75">
      <c r="I2643" s="10"/>
    </row>
    <row r="2644" ht="12.75">
      <c r="I2644" s="10"/>
    </row>
    <row r="2645" ht="12.75">
      <c r="I2645" s="10"/>
    </row>
    <row r="2646" ht="12.75">
      <c r="I2646" s="10"/>
    </row>
    <row r="2647" ht="12.75">
      <c r="I2647" s="10"/>
    </row>
    <row r="2648" ht="12.75">
      <c r="I2648" s="10"/>
    </row>
    <row r="2649" ht="12.75">
      <c r="I2649" s="10"/>
    </row>
    <row r="2650" ht="12.75">
      <c r="I2650" s="10"/>
    </row>
    <row r="2651" ht="12.75">
      <c r="I2651" s="10"/>
    </row>
    <row r="2652" ht="12.75">
      <c r="I2652" s="10"/>
    </row>
    <row r="2653" ht="12.75">
      <c r="I2653" s="10"/>
    </row>
    <row r="2654" ht="12.75">
      <c r="I2654" s="10"/>
    </row>
    <row r="2655" ht="12.75">
      <c r="I2655" s="10"/>
    </row>
    <row r="2656" ht="12.75">
      <c r="I2656" s="10"/>
    </row>
    <row r="2657" ht="12.75">
      <c r="I2657" s="10"/>
    </row>
    <row r="2658" ht="12.75">
      <c r="I2658" s="10"/>
    </row>
    <row r="2659" ht="12.75">
      <c r="I2659" s="10"/>
    </row>
    <row r="2660" ht="12.75">
      <c r="I2660" s="10"/>
    </row>
    <row r="2661" ht="12.75">
      <c r="I2661" s="10"/>
    </row>
    <row r="2662" ht="12.75">
      <c r="I2662" s="10"/>
    </row>
    <row r="2663" ht="12.75">
      <c r="I2663" s="10"/>
    </row>
    <row r="2664" ht="12.75">
      <c r="I2664" s="10"/>
    </row>
    <row r="2665" ht="12.75">
      <c r="I2665" s="10"/>
    </row>
    <row r="2666" ht="12.75">
      <c r="I2666" s="10"/>
    </row>
    <row r="2667" ht="12.75">
      <c r="I2667" s="10"/>
    </row>
    <row r="2668" ht="12.75">
      <c r="I2668" s="10"/>
    </row>
    <row r="2669" ht="12.75">
      <c r="I2669" s="10"/>
    </row>
    <row r="2670" ht="12.75">
      <c r="I2670" s="10"/>
    </row>
    <row r="2671" ht="12.75">
      <c r="I2671" s="10"/>
    </row>
    <row r="2672" ht="12.75">
      <c r="I2672" s="10"/>
    </row>
    <row r="2673" ht="12.75">
      <c r="I2673" s="10"/>
    </row>
    <row r="2674" ht="12.75">
      <c r="I2674" s="10"/>
    </row>
    <row r="2675" ht="12.75">
      <c r="I2675" s="10"/>
    </row>
    <row r="2676" ht="12.75">
      <c r="I2676" s="10"/>
    </row>
    <row r="2677" ht="12.75">
      <c r="I2677" s="10"/>
    </row>
    <row r="2678" ht="12.75">
      <c r="I2678" s="10"/>
    </row>
    <row r="2679" ht="12.75">
      <c r="I2679" s="10"/>
    </row>
    <row r="2680" ht="12.75">
      <c r="I2680" s="10"/>
    </row>
    <row r="2681" ht="12.75">
      <c r="I2681" s="10"/>
    </row>
    <row r="2682" ht="12.75">
      <c r="I2682" s="10"/>
    </row>
    <row r="2683" ht="12.75">
      <c r="I2683" s="10"/>
    </row>
    <row r="2684" ht="12.75">
      <c r="I2684" s="10"/>
    </row>
    <row r="2685" ht="12.75">
      <c r="I2685" s="10"/>
    </row>
    <row r="2686" ht="12.75">
      <c r="I2686" s="10"/>
    </row>
    <row r="2687" ht="12.75">
      <c r="I2687" s="10"/>
    </row>
    <row r="2688" ht="12.75">
      <c r="I2688" s="10"/>
    </row>
    <row r="2689" ht="12.75">
      <c r="I2689" s="10"/>
    </row>
    <row r="2690" ht="12.75">
      <c r="I2690" s="10"/>
    </row>
    <row r="2691" ht="12.75">
      <c r="I2691" s="10"/>
    </row>
    <row r="2692" ht="12.75">
      <c r="I2692" s="10"/>
    </row>
    <row r="2693" ht="12.75">
      <c r="I2693" s="10"/>
    </row>
    <row r="2694" ht="12.75">
      <c r="I2694" s="10"/>
    </row>
    <row r="2695" ht="12.75">
      <c r="I2695" s="10"/>
    </row>
    <row r="2696" ht="12.75">
      <c r="I2696" s="10"/>
    </row>
    <row r="2697" ht="12.75">
      <c r="I2697" s="10"/>
    </row>
    <row r="2698" ht="12.75">
      <c r="I2698" s="10"/>
    </row>
    <row r="2699" ht="12.75">
      <c r="I2699" s="10"/>
    </row>
    <row r="2700" ht="12.75">
      <c r="I2700" s="10"/>
    </row>
    <row r="2701" ht="12.75">
      <c r="I2701" s="10"/>
    </row>
    <row r="2702" ht="12.75">
      <c r="I2702" s="10"/>
    </row>
    <row r="2703" ht="12.75">
      <c r="I2703" s="10"/>
    </row>
    <row r="2704" ht="12.75">
      <c r="I2704" s="10"/>
    </row>
    <row r="2705" ht="12.75">
      <c r="I2705" s="10"/>
    </row>
    <row r="2706" ht="12.75">
      <c r="I2706" s="10"/>
    </row>
    <row r="2707" ht="12.75">
      <c r="I2707" s="10"/>
    </row>
    <row r="2708" ht="12.75">
      <c r="I2708" s="10"/>
    </row>
    <row r="2709" ht="12.75">
      <c r="I2709" s="10"/>
    </row>
    <row r="2710" ht="12.75">
      <c r="I2710" s="10"/>
    </row>
    <row r="2711" ht="12.75">
      <c r="I2711" s="10"/>
    </row>
    <row r="2712" ht="12.75">
      <c r="I2712" s="10"/>
    </row>
    <row r="2713" ht="12.75">
      <c r="I2713" s="10"/>
    </row>
    <row r="2714" ht="12.75">
      <c r="I2714" s="10"/>
    </row>
    <row r="2715" ht="12.75">
      <c r="I2715" s="10"/>
    </row>
    <row r="2716" ht="12.75">
      <c r="I2716" s="10"/>
    </row>
    <row r="2717" ht="12.75">
      <c r="I2717" s="10"/>
    </row>
    <row r="2718" ht="12.75">
      <c r="I2718" s="10"/>
    </row>
    <row r="2719" ht="12.75">
      <c r="I2719" s="10"/>
    </row>
    <row r="2720" ht="12.75">
      <c r="I2720" s="10"/>
    </row>
    <row r="2721" ht="12.75">
      <c r="I2721" s="10"/>
    </row>
    <row r="2722" ht="12.75">
      <c r="I2722" s="10"/>
    </row>
    <row r="2723" ht="12.75">
      <c r="I2723" s="10"/>
    </row>
    <row r="2724" ht="12.75">
      <c r="I2724" s="10"/>
    </row>
    <row r="2725" ht="12.75">
      <c r="I2725" s="10"/>
    </row>
    <row r="2726" ht="12.75">
      <c r="I2726" s="10"/>
    </row>
    <row r="2727" ht="12.75">
      <c r="I2727" s="10"/>
    </row>
    <row r="2728" ht="12.75">
      <c r="I2728" s="10"/>
    </row>
    <row r="2729" ht="12.75">
      <c r="I2729" s="10"/>
    </row>
    <row r="2730" ht="12.75">
      <c r="I2730" s="10"/>
    </row>
    <row r="2731" ht="12.75">
      <c r="I2731" s="10"/>
    </row>
    <row r="2732" ht="12.75">
      <c r="I2732" s="10"/>
    </row>
    <row r="2733" ht="12.75">
      <c r="I2733" s="10"/>
    </row>
    <row r="2734" ht="12.75">
      <c r="I2734" s="10"/>
    </row>
    <row r="2735" ht="12.75">
      <c r="I2735" s="10"/>
    </row>
    <row r="2736" ht="12.75">
      <c r="I2736" s="10"/>
    </row>
    <row r="2737" ht="12.75">
      <c r="I2737" s="10"/>
    </row>
    <row r="2738" ht="12.75">
      <c r="I2738" s="10"/>
    </row>
    <row r="2739" ht="12.75">
      <c r="I2739" s="10"/>
    </row>
    <row r="2740" ht="12.75">
      <c r="I2740" s="10"/>
    </row>
    <row r="2741" ht="12.75">
      <c r="I2741" s="10"/>
    </row>
    <row r="2742" ht="12.75">
      <c r="I2742" s="10"/>
    </row>
    <row r="2743" ht="12.75">
      <c r="I2743" s="10"/>
    </row>
    <row r="2744" ht="12.75">
      <c r="I2744" s="10"/>
    </row>
    <row r="2745" ht="12.75">
      <c r="I2745" s="10"/>
    </row>
    <row r="2746" ht="12.75">
      <c r="I2746" s="10"/>
    </row>
    <row r="2747" ht="12.75">
      <c r="I2747" s="10"/>
    </row>
    <row r="2748" ht="12.75">
      <c r="I2748" s="10"/>
    </row>
    <row r="2749" ht="12.75">
      <c r="I2749" s="10"/>
    </row>
    <row r="2750" ht="12.75">
      <c r="I2750" s="10"/>
    </row>
    <row r="2751" ht="12.75">
      <c r="I2751" s="10"/>
    </row>
    <row r="2752" ht="12.75">
      <c r="I2752" s="10"/>
    </row>
    <row r="2753" ht="12.75">
      <c r="I2753" s="10"/>
    </row>
    <row r="2754" ht="12.75">
      <c r="I2754" s="10"/>
    </row>
    <row r="2755" ht="12.75">
      <c r="I2755" s="10"/>
    </row>
    <row r="2756" ht="12.75">
      <c r="I2756" s="10"/>
    </row>
    <row r="2757" ht="12.75">
      <c r="I2757" s="10"/>
    </row>
    <row r="2758" ht="12.75">
      <c r="I2758" s="10"/>
    </row>
    <row r="2759" ht="12.75">
      <c r="I2759" s="10"/>
    </row>
    <row r="2760" ht="12.75">
      <c r="I2760" s="10"/>
    </row>
    <row r="2761" ht="12.75">
      <c r="I2761" s="10"/>
    </row>
    <row r="2762" ht="12.75">
      <c r="I2762" s="10"/>
    </row>
    <row r="2763" ht="12.75">
      <c r="I2763" s="10"/>
    </row>
    <row r="2764" ht="12.75">
      <c r="I2764" s="10"/>
    </row>
    <row r="2765" ht="12.75">
      <c r="I2765" s="10"/>
    </row>
    <row r="2766" ht="12.75">
      <c r="I2766" s="10"/>
    </row>
    <row r="2767" ht="12.75">
      <c r="I2767" s="10"/>
    </row>
    <row r="2768" ht="12.75">
      <c r="I2768" s="10"/>
    </row>
    <row r="2769" ht="12.75">
      <c r="I2769" s="10"/>
    </row>
    <row r="2770" ht="12.75">
      <c r="I2770" s="10"/>
    </row>
    <row r="2771" ht="12.75">
      <c r="I2771" s="10"/>
    </row>
    <row r="2772" ht="12.75">
      <c r="I2772" s="10"/>
    </row>
    <row r="2773" ht="12.75">
      <c r="I2773" s="10"/>
    </row>
    <row r="2774" ht="12.75">
      <c r="I2774" s="10"/>
    </row>
    <row r="2775" ht="12.75">
      <c r="I2775" s="10"/>
    </row>
    <row r="2776" ht="12.75">
      <c r="I2776" s="10"/>
    </row>
    <row r="2777" ht="12.75">
      <c r="I2777" s="10"/>
    </row>
    <row r="2778" ht="12.75">
      <c r="I2778" s="10"/>
    </row>
    <row r="2779" ht="12.75">
      <c r="I2779" s="10"/>
    </row>
    <row r="2780" ht="12.75">
      <c r="I2780" s="10"/>
    </row>
    <row r="2781" ht="12.75">
      <c r="I2781" s="10"/>
    </row>
    <row r="2782" ht="12.75">
      <c r="I2782" s="10"/>
    </row>
    <row r="2783" ht="12.75">
      <c r="I2783" s="10"/>
    </row>
    <row r="2784" ht="12.75">
      <c r="I2784" s="10"/>
    </row>
    <row r="2785" ht="12.75">
      <c r="I2785" s="10"/>
    </row>
    <row r="2786" ht="12.75">
      <c r="I2786" s="10"/>
    </row>
    <row r="2787" ht="12.75">
      <c r="I2787" s="10"/>
    </row>
    <row r="2788" ht="12.75">
      <c r="I2788" s="10"/>
    </row>
    <row r="2789" ht="12.75">
      <c r="I2789" s="10"/>
    </row>
    <row r="2790" ht="12.75">
      <c r="I2790" s="10"/>
    </row>
    <row r="2791" ht="12.75">
      <c r="I2791" s="10"/>
    </row>
    <row r="2792" ht="12.75">
      <c r="I2792" s="10"/>
    </row>
    <row r="2793" ht="12.75">
      <c r="I2793" s="10"/>
    </row>
    <row r="2794" ht="12.75">
      <c r="I2794" s="10"/>
    </row>
    <row r="2795" ht="12.75">
      <c r="I2795" s="10"/>
    </row>
    <row r="2796" ht="12.75">
      <c r="I2796" s="10"/>
    </row>
    <row r="2797" ht="12.75">
      <c r="I2797" s="10"/>
    </row>
    <row r="2798" ht="12.75">
      <c r="I2798" s="10"/>
    </row>
    <row r="2799" ht="12.75">
      <c r="I2799" s="10"/>
    </row>
    <row r="2800" ht="12.75">
      <c r="I2800" s="10"/>
    </row>
    <row r="2801" ht="12.75">
      <c r="I2801" s="10"/>
    </row>
    <row r="2802" ht="12.75">
      <c r="I2802" s="10"/>
    </row>
    <row r="2803" ht="12.75">
      <c r="I2803" s="10"/>
    </row>
    <row r="2804" ht="12.75">
      <c r="I2804" s="10"/>
    </row>
    <row r="2805" ht="12.75">
      <c r="I2805" s="10"/>
    </row>
    <row r="2806" ht="12.75">
      <c r="I2806" s="10"/>
    </row>
    <row r="2807" ht="12.75">
      <c r="I2807" s="10"/>
    </row>
    <row r="2808" ht="12.75">
      <c r="I2808" s="10"/>
    </row>
    <row r="2809" ht="12.75">
      <c r="I2809" s="10"/>
    </row>
    <row r="2810" ht="12.75">
      <c r="I2810" s="10"/>
    </row>
    <row r="2811" ht="12.75">
      <c r="I2811" s="10"/>
    </row>
    <row r="2812" ht="12.75">
      <c r="I2812" s="10"/>
    </row>
    <row r="2813" ht="12.75">
      <c r="I2813" s="10"/>
    </row>
    <row r="2814" ht="12.75">
      <c r="I2814" s="10"/>
    </row>
    <row r="2815" ht="12.75">
      <c r="I2815" s="10"/>
    </row>
    <row r="2816" ht="12.75">
      <c r="I2816" s="10"/>
    </row>
    <row r="2817" ht="12.75">
      <c r="I2817" s="10"/>
    </row>
    <row r="2818" ht="12.75">
      <c r="I2818" s="10"/>
    </row>
    <row r="2819" ht="12.75">
      <c r="I2819" s="10"/>
    </row>
    <row r="2820" ht="12.75">
      <c r="I2820" s="10"/>
    </row>
    <row r="2821" ht="12.75">
      <c r="I2821" s="10"/>
    </row>
    <row r="2822" ht="12.75">
      <c r="I2822" s="10"/>
    </row>
    <row r="2823" ht="12.75">
      <c r="I2823" s="10"/>
    </row>
    <row r="2824" ht="12.75">
      <c r="I2824" s="10"/>
    </row>
    <row r="2825" ht="12.75">
      <c r="I2825" s="10"/>
    </row>
    <row r="2826" ht="12.75">
      <c r="I2826" s="10"/>
    </row>
    <row r="2827" ht="12.75">
      <c r="I2827" s="10"/>
    </row>
    <row r="2828" ht="12.75">
      <c r="I2828" s="10"/>
    </row>
    <row r="2829" ht="12.75">
      <c r="I2829" s="10"/>
    </row>
    <row r="2830" ht="12.75">
      <c r="I2830" s="10"/>
    </row>
    <row r="2831" ht="12.75">
      <c r="I2831" s="10"/>
    </row>
    <row r="2832" ht="12.75">
      <c r="I2832" s="10"/>
    </row>
    <row r="2833" ht="12.75">
      <c r="I2833" s="10"/>
    </row>
    <row r="2834" ht="12.75">
      <c r="I2834" s="10"/>
    </row>
    <row r="2835" ht="12.75">
      <c r="I2835" s="10"/>
    </row>
    <row r="2836" ht="12.75">
      <c r="I2836" s="10"/>
    </row>
    <row r="2837" ht="12.75">
      <c r="I2837" s="10"/>
    </row>
    <row r="2838" ht="12.75">
      <c r="I2838" s="10"/>
    </row>
    <row r="2839" ht="12.75">
      <c r="I2839" s="10"/>
    </row>
    <row r="2840" ht="12.75">
      <c r="I2840" s="10"/>
    </row>
    <row r="2841" ht="12.75">
      <c r="I2841" s="10"/>
    </row>
    <row r="2842" ht="12.75">
      <c r="I2842" s="10"/>
    </row>
    <row r="2843" ht="12.75">
      <c r="I2843" s="10"/>
    </row>
    <row r="2844" ht="12.75">
      <c r="I2844" s="10"/>
    </row>
    <row r="2845" ht="12.75">
      <c r="I2845" s="10"/>
    </row>
    <row r="2846" ht="12.75">
      <c r="I2846" s="10"/>
    </row>
    <row r="2847" ht="12.75">
      <c r="I2847" s="10"/>
    </row>
    <row r="2848" ht="12.75">
      <c r="I2848" s="10"/>
    </row>
    <row r="2849" ht="12.75">
      <c r="I2849" s="10"/>
    </row>
    <row r="2850" ht="12.75">
      <c r="I2850" s="10"/>
    </row>
    <row r="2851" ht="12.75">
      <c r="I2851" s="10"/>
    </row>
    <row r="2852" ht="12.75">
      <c r="I2852" s="10"/>
    </row>
    <row r="2853" ht="12.75">
      <c r="I2853" s="10"/>
    </row>
    <row r="2854" ht="12.75">
      <c r="I2854" s="10"/>
    </row>
    <row r="2855" ht="12.75">
      <c r="I2855" s="10"/>
    </row>
    <row r="2856" ht="12.75">
      <c r="I2856" s="10"/>
    </row>
    <row r="2857" ht="12.75">
      <c r="I2857" s="10"/>
    </row>
    <row r="2858" ht="12.75">
      <c r="I2858" s="10"/>
    </row>
    <row r="2859" ht="12.75">
      <c r="I2859" s="10"/>
    </row>
    <row r="2860" ht="12.75">
      <c r="I2860" s="10"/>
    </row>
    <row r="2861" ht="12.75">
      <c r="I2861" s="10"/>
    </row>
    <row r="2862" ht="12.75">
      <c r="I2862" s="10"/>
    </row>
    <row r="2863" ht="12.75">
      <c r="I2863" s="10"/>
    </row>
    <row r="2864" ht="12.75">
      <c r="I2864" s="10"/>
    </row>
    <row r="2865" ht="12.75">
      <c r="I2865" s="10"/>
    </row>
    <row r="2866" ht="12.75">
      <c r="I2866" s="10"/>
    </row>
    <row r="2867" ht="12.75">
      <c r="I2867" s="10"/>
    </row>
    <row r="2868" ht="12.75">
      <c r="I2868" s="10"/>
    </row>
    <row r="2869" ht="12.75">
      <c r="I2869" s="10"/>
    </row>
    <row r="2870" ht="12.75">
      <c r="I2870" s="10"/>
    </row>
    <row r="2871" ht="12.75">
      <c r="I2871" s="10"/>
    </row>
    <row r="2872" ht="12.75">
      <c r="I2872" s="10"/>
    </row>
    <row r="2873" ht="12.75">
      <c r="I2873" s="10"/>
    </row>
    <row r="2874" ht="12.75">
      <c r="I2874" s="10"/>
    </row>
    <row r="2875" ht="12.75">
      <c r="I2875" s="10"/>
    </row>
    <row r="2876" ht="12.75">
      <c r="I2876" s="10"/>
    </row>
    <row r="2877" ht="12.75">
      <c r="I2877" s="10"/>
    </row>
    <row r="2878" ht="12.75">
      <c r="I2878" s="10"/>
    </row>
    <row r="2879" ht="12.75">
      <c r="I2879" s="10"/>
    </row>
    <row r="2880" ht="12.75">
      <c r="I2880" s="10"/>
    </row>
    <row r="2881" ht="12.75">
      <c r="I2881" s="10"/>
    </row>
    <row r="2882" ht="12.75">
      <c r="I2882" s="10"/>
    </row>
    <row r="2883" ht="12.75">
      <c r="I2883" s="10"/>
    </row>
    <row r="2884" ht="12.75">
      <c r="I2884" s="10"/>
    </row>
    <row r="2885" ht="12.75">
      <c r="I2885" s="10"/>
    </row>
    <row r="2886" ht="12.75">
      <c r="I2886" s="10"/>
    </row>
    <row r="2887" ht="12.75">
      <c r="I2887" s="10"/>
    </row>
    <row r="2888" ht="12.75">
      <c r="I2888" s="10"/>
    </row>
    <row r="2889" ht="12.75">
      <c r="I2889" s="10"/>
    </row>
    <row r="2890" ht="12.75">
      <c r="I2890" s="10"/>
    </row>
    <row r="2891" ht="12.75">
      <c r="I2891" s="10"/>
    </row>
    <row r="2892" ht="12.75">
      <c r="I2892" s="10"/>
    </row>
    <row r="2893" ht="12.75">
      <c r="I2893" s="10"/>
    </row>
    <row r="2894" ht="12.75">
      <c r="I2894" s="10"/>
    </row>
    <row r="2895" ht="12.75">
      <c r="I2895" s="10"/>
    </row>
    <row r="2896" ht="12.75">
      <c r="I2896" s="10"/>
    </row>
    <row r="2897" ht="12.75">
      <c r="I2897" s="10"/>
    </row>
    <row r="2898" ht="12.75">
      <c r="I2898" s="10"/>
    </row>
    <row r="2899" ht="12.75">
      <c r="I2899" s="10"/>
    </row>
    <row r="2900" ht="12.75">
      <c r="I2900" s="10"/>
    </row>
    <row r="2901" ht="12.75">
      <c r="I2901" s="10"/>
    </row>
    <row r="2902" ht="12.75">
      <c r="I2902" s="10"/>
    </row>
    <row r="2903" ht="12.75">
      <c r="I2903" s="10"/>
    </row>
    <row r="2904" ht="12.75">
      <c r="I2904" s="10"/>
    </row>
    <row r="2905" ht="12.75">
      <c r="I2905" s="10"/>
    </row>
    <row r="2906" ht="12.75">
      <c r="I2906" s="10"/>
    </row>
    <row r="2907" ht="12.75">
      <c r="I2907" s="10"/>
    </row>
    <row r="2908" ht="12.75">
      <c r="I2908" s="10"/>
    </row>
    <row r="2909" ht="12.75">
      <c r="I2909" s="10"/>
    </row>
    <row r="2910" ht="12.75">
      <c r="I2910" s="10"/>
    </row>
    <row r="2911" ht="12.75">
      <c r="I2911" s="10"/>
    </row>
    <row r="2912" ht="12.75">
      <c r="I2912" s="10"/>
    </row>
    <row r="2913" ht="12.75">
      <c r="I2913" s="10"/>
    </row>
    <row r="2914" ht="12.75">
      <c r="I2914" s="10"/>
    </row>
    <row r="2915" ht="12.75">
      <c r="I2915" s="10"/>
    </row>
    <row r="2916" ht="12.75">
      <c r="I2916" s="10"/>
    </row>
    <row r="2917" ht="12.75">
      <c r="I2917" s="10"/>
    </row>
    <row r="2918" ht="12.75">
      <c r="I2918" s="10"/>
    </row>
    <row r="2919" ht="12.75">
      <c r="I2919" s="10"/>
    </row>
    <row r="2920" ht="12.75">
      <c r="I2920" s="10"/>
    </row>
    <row r="2921" ht="12.75">
      <c r="I2921" s="10"/>
    </row>
    <row r="2922" ht="12.75">
      <c r="I2922" s="10"/>
    </row>
    <row r="2923" ht="12.75">
      <c r="I2923" s="10"/>
    </row>
    <row r="2924" ht="12.75">
      <c r="I2924" s="10"/>
    </row>
    <row r="2925" ht="12.75">
      <c r="I2925" s="10"/>
    </row>
    <row r="2926" ht="12.75">
      <c r="I2926" s="10"/>
    </row>
    <row r="2927" ht="12.75">
      <c r="I2927" s="10"/>
    </row>
    <row r="2928" ht="12.75">
      <c r="I2928" s="10"/>
    </row>
    <row r="2929" ht="12.75">
      <c r="I2929" s="10"/>
    </row>
    <row r="2930" ht="12.75">
      <c r="I2930" s="10"/>
    </row>
    <row r="2931" ht="12.75">
      <c r="I2931" s="10"/>
    </row>
    <row r="2932" ht="12.75">
      <c r="I2932" s="10"/>
    </row>
    <row r="2933" ht="12.75">
      <c r="I2933" s="10"/>
    </row>
    <row r="2934" ht="12.75">
      <c r="I2934" s="10"/>
    </row>
    <row r="2935" ht="12.75">
      <c r="I2935" s="10"/>
    </row>
    <row r="2936" ht="12.75">
      <c r="I2936" s="10"/>
    </row>
    <row r="2937" ht="12.75">
      <c r="I2937" s="10"/>
    </row>
    <row r="2938" ht="12.75">
      <c r="I2938" s="10"/>
    </row>
    <row r="2939" ht="12.75">
      <c r="I2939" s="10"/>
    </row>
    <row r="2940" ht="12.75">
      <c r="I2940" s="10"/>
    </row>
    <row r="2941" ht="12.75">
      <c r="I2941" s="10"/>
    </row>
    <row r="2942" ht="12.75">
      <c r="I2942" s="10"/>
    </row>
    <row r="2943" ht="12.75">
      <c r="I2943" s="10"/>
    </row>
    <row r="2944" ht="12.75">
      <c r="I2944" s="10"/>
    </row>
    <row r="2945" ht="12.75">
      <c r="I2945" s="10"/>
    </row>
    <row r="2946" ht="12.75">
      <c r="I2946" s="10"/>
    </row>
    <row r="2947" ht="12.75">
      <c r="I2947" s="10"/>
    </row>
    <row r="2948" ht="12.75">
      <c r="I2948" s="10"/>
    </row>
    <row r="2949" ht="12.75">
      <c r="I2949" s="10"/>
    </row>
    <row r="2950" ht="12.75">
      <c r="I2950" s="10"/>
    </row>
    <row r="2951" ht="12.75">
      <c r="I2951" s="10"/>
    </row>
    <row r="2952" ht="12.75">
      <c r="I2952" s="10"/>
    </row>
    <row r="2953" ht="12.75">
      <c r="I2953" s="10"/>
    </row>
    <row r="2954" ht="12.75">
      <c r="I2954" s="10"/>
    </row>
    <row r="2955" ht="12.75">
      <c r="I2955" s="10"/>
    </row>
    <row r="2956" ht="12.75">
      <c r="I2956" s="10"/>
    </row>
    <row r="2957" ht="12.75">
      <c r="I2957" s="10"/>
    </row>
    <row r="2958" ht="12.75">
      <c r="I2958" s="10"/>
    </row>
    <row r="2959" ht="12.75">
      <c r="I2959" s="10"/>
    </row>
    <row r="2960" ht="12.75">
      <c r="I2960" s="10"/>
    </row>
    <row r="2961" ht="12.75">
      <c r="I2961" s="10"/>
    </row>
    <row r="2962" ht="12.75">
      <c r="I2962" s="10"/>
    </row>
    <row r="2963" ht="12.75">
      <c r="I2963" s="10"/>
    </row>
    <row r="2964" ht="12.75">
      <c r="I2964" s="10"/>
    </row>
    <row r="2965" ht="12.75">
      <c r="I2965" s="10"/>
    </row>
    <row r="2966" ht="12.75">
      <c r="I2966" s="10"/>
    </row>
    <row r="2967" ht="12.75">
      <c r="I2967" s="10"/>
    </row>
    <row r="2968" ht="12.75">
      <c r="I2968" s="10"/>
    </row>
    <row r="2969" ht="12.75">
      <c r="I2969" s="10"/>
    </row>
    <row r="2970" ht="12.75">
      <c r="I2970" s="10"/>
    </row>
    <row r="2971" ht="12.75">
      <c r="I2971" s="10"/>
    </row>
    <row r="2972" ht="12.75">
      <c r="I2972" s="10"/>
    </row>
    <row r="2973" ht="12.75">
      <c r="I2973" s="10"/>
    </row>
    <row r="2974" ht="12.75">
      <c r="I2974" s="10"/>
    </row>
    <row r="2975" ht="12.75">
      <c r="I2975" s="10"/>
    </row>
    <row r="2976" ht="12.75">
      <c r="I2976" s="10"/>
    </row>
    <row r="2977" ht="12.75">
      <c r="I2977" s="10"/>
    </row>
    <row r="2978" ht="12.75">
      <c r="I2978" s="10"/>
    </row>
    <row r="2979" ht="12.75">
      <c r="I2979" s="10"/>
    </row>
    <row r="2980" ht="12.75">
      <c r="I2980" s="10"/>
    </row>
    <row r="2981" ht="12.75">
      <c r="I2981" s="10"/>
    </row>
    <row r="2982" ht="12.75">
      <c r="I2982" s="10"/>
    </row>
    <row r="2983" ht="12.75">
      <c r="I2983" s="10"/>
    </row>
    <row r="2984" ht="12.75">
      <c r="I2984" s="10"/>
    </row>
    <row r="2985" ht="12.75">
      <c r="I2985" s="10"/>
    </row>
    <row r="2986" ht="12.75">
      <c r="I2986" s="10"/>
    </row>
    <row r="2987" ht="12.75">
      <c r="I2987" s="10"/>
    </row>
    <row r="2988" ht="12.75">
      <c r="I2988" s="10"/>
    </row>
    <row r="2989" ht="12.75">
      <c r="I2989" s="10"/>
    </row>
    <row r="2990" ht="12.75">
      <c r="I2990" s="10"/>
    </row>
    <row r="2991" ht="12.75">
      <c r="I2991" s="10"/>
    </row>
    <row r="2992" ht="12.75">
      <c r="I2992" s="10"/>
    </row>
    <row r="2993" ht="12.75">
      <c r="I2993" s="10"/>
    </row>
    <row r="2994" ht="12.75">
      <c r="I2994" s="10"/>
    </row>
    <row r="2995" ht="12.75">
      <c r="I2995" s="10"/>
    </row>
    <row r="2996" ht="12.75">
      <c r="I2996" s="10"/>
    </row>
    <row r="2997" ht="12.75">
      <c r="I2997" s="10"/>
    </row>
    <row r="2998" ht="12.75">
      <c r="I2998" s="10"/>
    </row>
    <row r="2999" ht="12.75">
      <c r="I2999" s="10"/>
    </row>
    <row r="3000" ht="12.75">
      <c r="I3000" s="10"/>
    </row>
    <row r="3001" ht="12.75">
      <c r="I3001" s="10"/>
    </row>
    <row r="3002" ht="12.75">
      <c r="I3002" s="10"/>
    </row>
    <row r="3003" ht="12.75">
      <c r="I3003" s="10"/>
    </row>
    <row r="3004" ht="12.75">
      <c r="I3004" s="10"/>
    </row>
    <row r="3005" ht="12.75">
      <c r="I3005" s="10"/>
    </row>
    <row r="3006" ht="12.75">
      <c r="I3006" s="10"/>
    </row>
    <row r="3007" ht="12.75">
      <c r="I3007" s="10"/>
    </row>
    <row r="3008" ht="12.75">
      <c r="I3008" s="10"/>
    </row>
    <row r="3009" ht="12.75">
      <c r="I3009" s="10"/>
    </row>
    <row r="3010" ht="12.75">
      <c r="I3010" s="10"/>
    </row>
    <row r="3011" ht="12.75">
      <c r="I3011" s="10"/>
    </row>
    <row r="3012" ht="12.75">
      <c r="I3012" s="10"/>
    </row>
    <row r="3013" ht="12.75">
      <c r="I3013" s="10"/>
    </row>
    <row r="3014" ht="12.75">
      <c r="I3014" s="10"/>
    </row>
    <row r="3015" ht="12.75">
      <c r="I3015" s="10"/>
    </row>
    <row r="3016" ht="12.75">
      <c r="I3016" s="10"/>
    </row>
    <row r="3017" ht="12.75">
      <c r="I3017" s="10"/>
    </row>
    <row r="3018" ht="12.75">
      <c r="I3018" s="10"/>
    </row>
    <row r="3019" ht="12.75">
      <c r="I3019" s="10"/>
    </row>
    <row r="3020" ht="12.75">
      <c r="I3020" s="10"/>
    </row>
    <row r="3021" ht="12.75">
      <c r="I3021" s="10"/>
    </row>
    <row r="3022" ht="12.75">
      <c r="I3022" s="10"/>
    </row>
    <row r="3023" ht="12.75">
      <c r="I3023" s="10"/>
    </row>
    <row r="3024" ht="12.75">
      <c r="I3024" s="10"/>
    </row>
    <row r="3025" ht="12.75">
      <c r="I3025" s="10"/>
    </row>
    <row r="3026" ht="12.75">
      <c r="I3026" s="10"/>
    </row>
    <row r="3027" ht="12.75">
      <c r="I3027" s="10"/>
    </row>
    <row r="3028" ht="12.75">
      <c r="I3028" s="10"/>
    </row>
    <row r="3029" ht="12.75">
      <c r="I3029" s="10"/>
    </row>
    <row r="3030" ht="12.75">
      <c r="I3030" s="10"/>
    </row>
    <row r="3031" ht="12.75">
      <c r="I3031" s="10"/>
    </row>
    <row r="3032" ht="12.75">
      <c r="I3032" s="10"/>
    </row>
    <row r="3033" ht="12.75">
      <c r="I3033" s="10"/>
    </row>
    <row r="3034" ht="12.75">
      <c r="I3034" s="10"/>
    </row>
    <row r="3035" ht="12.75">
      <c r="I3035" s="10"/>
    </row>
    <row r="3036" ht="12.75">
      <c r="I3036" s="10"/>
    </row>
    <row r="3037" ht="12.75">
      <c r="I3037" s="10"/>
    </row>
    <row r="3038" ht="12.75">
      <c r="I3038" s="10"/>
    </row>
    <row r="3039" ht="12.75">
      <c r="I3039" s="10"/>
    </row>
    <row r="3040" ht="12.75">
      <c r="I3040" s="10"/>
    </row>
    <row r="3041" ht="12.75">
      <c r="I3041" s="10"/>
    </row>
    <row r="3042" ht="12.75">
      <c r="I3042" s="10"/>
    </row>
    <row r="3043" ht="12.75">
      <c r="I3043" s="10"/>
    </row>
    <row r="3044" ht="12.75">
      <c r="I3044" s="10"/>
    </row>
    <row r="3045" ht="12.75">
      <c r="I3045" s="10"/>
    </row>
    <row r="3046" ht="12.75">
      <c r="I3046" s="10"/>
    </row>
    <row r="3047" ht="12.75">
      <c r="I3047" s="10"/>
    </row>
    <row r="3048" ht="12.75">
      <c r="I3048" s="10"/>
    </row>
    <row r="3049" ht="12.75">
      <c r="I3049" s="10"/>
    </row>
    <row r="3050" ht="12.75">
      <c r="I3050" s="10"/>
    </row>
    <row r="3051" ht="12.75">
      <c r="I3051" s="10"/>
    </row>
    <row r="3052" ht="12.75">
      <c r="I3052" s="10"/>
    </row>
    <row r="3053" ht="12.75">
      <c r="I3053" s="10"/>
    </row>
    <row r="3054" ht="12.75">
      <c r="I3054" s="10"/>
    </row>
    <row r="3055" ht="12.75">
      <c r="I3055" s="10"/>
    </row>
    <row r="3056" ht="12.75">
      <c r="I3056" s="10"/>
    </row>
    <row r="3057" ht="12.75">
      <c r="I3057" s="10"/>
    </row>
    <row r="3058" ht="12.75">
      <c r="I3058" s="10"/>
    </row>
    <row r="3059" ht="12.75">
      <c r="I3059" s="10"/>
    </row>
    <row r="3060" ht="12.75">
      <c r="I3060" s="10"/>
    </row>
    <row r="3061" ht="12.75">
      <c r="I3061" s="10"/>
    </row>
    <row r="3062" ht="12.75">
      <c r="I3062" s="10"/>
    </row>
    <row r="3063" ht="12.75">
      <c r="I3063" s="10"/>
    </row>
    <row r="3064" ht="12.75">
      <c r="I3064" s="10"/>
    </row>
    <row r="3065" ht="12.75">
      <c r="I3065" s="10"/>
    </row>
    <row r="3066" ht="12.75">
      <c r="I3066" s="10"/>
    </row>
    <row r="3067" ht="12.75">
      <c r="I3067" s="10"/>
    </row>
    <row r="3068" ht="12.75">
      <c r="I3068" s="10"/>
    </row>
    <row r="3069" ht="12.75">
      <c r="I3069" s="10"/>
    </row>
    <row r="3070" ht="12.75">
      <c r="I3070" s="10"/>
    </row>
    <row r="3071" ht="12.75">
      <c r="I3071" s="10"/>
    </row>
    <row r="3072" ht="12.75">
      <c r="I3072" s="10"/>
    </row>
    <row r="3073" ht="12.75">
      <c r="I3073" s="10"/>
    </row>
    <row r="3074" ht="12.75">
      <c r="I3074" s="10"/>
    </row>
    <row r="3075" ht="12.75">
      <c r="I3075" s="10"/>
    </row>
    <row r="3076" ht="12.75">
      <c r="I3076" s="10"/>
    </row>
    <row r="3077" ht="12.75">
      <c r="I3077" s="10"/>
    </row>
    <row r="3078" ht="12.75">
      <c r="I3078" s="10"/>
    </row>
    <row r="3079" ht="12.75">
      <c r="I3079" s="10"/>
    </row>
    <row r="3080" ht="12.75">
      <c r="I3080" s="10"/>
    </row>
    <row r="3081" ht="12.75">
      <c r="I3081" s="10"/>
    </row>
    <row r="3082" ht="12.75">
      <c r="I3082" s="10"/>
    </row>
    <row r="3083" ht="12.75">
      <c r="I3083" s="10"/>
    </row>
    <row r="3084" ht="12.75">
      <c r="I3084" s="10"/>
    </row>
    <row r="3085" ht="12.75">
      <c r="I3085" s="10"/>
    </row>
    <row r="3086" ht="12.75">
      <c r="I3086" s="10"/>
    </row>
    <row r="3087" ht="12.75">
      <c r="I3087" s="10"/>
    </row>
    <row r="3088" ht="12.75">
      <c r="I3088" s="10"/>
    </row>
    <row r="3089" ht="12.75">
      <c r="I3089" s="10"/>
    </row>
    <row r="3090" ht="12.75">
      <c r="I3090" s="10"/>
    </row>
    <row r="3091" ht="12.75">
      <c r="I3091" s="10"/>
    </row>
    <row r="3092" ht="12.75">
      <c r="I3092" s="10"/>
    </row>
    <row r="3093" ht="12.75">
      <c r="I3093" s="10"/>
    </row>
    <row r="3094" ht="12.75">
      <c r="I3094" s="10"/>
    </row>
    <row r="3095" ht="12.75">
      <c r="I3095" s="10"/>
    </row>
    <row r="3096" ht="12.75">
      <c r="I3096" s="10"/>
    </row>
    <row r="3097" ht="12.75">
      <c r="I3097" s="10"/>
    </row>
    <row r="3098" ht="12.75">
      <c r="I3098" s="10"/>
    </row>
    <row r="3099" ht="12.75">
      <c r="I3099" s="10"/>
    </row>
    <row r="3100" ht="12.75">
      <c r="I3100" s="10"/>
    </row>
    <row r="3101" ht="12.75">
      <c r="I3101" s="10"/>
    </row>
    <row r="3102" ht="12.75">
      <c r="I3102" s="10"/>
    </row>
    <row r="3103" ht="12.75">
      <c r="I3103" s="10"/>
    </row>
    <row r="3104" ht="12.75">
      <c r="I3104" s="10"/>
    </row>
    <row r="3105" ht="12.75">
      <c r="I3105" s="10"/>
    </row>
    <row r="3106" ht="12.75">
      <c r="I3106" s="10"/>
    </row>
    <row r="3107" ht="12.75">
      <c r="I3107" s="10"/>
    </row>
    <row r="3108" ht="12.75">
      <c r="I3108" s="10"/>
    </row>
    <row r="3109" ht="12.75">
      <c r="I3109" s="10"/>
    </row>
    <row r="3110" ht="12.75">
      <c r="I3110" s="10"/>
    </row>
    <row r="3111" ht="12.75">
      <c r="I3111" s="10"/>
    </row>
    <row r="3112" ht="12.75">
      <c r="I3112" s="10"/>
    </row>
    <row r="3113" ht="12.75">
      <c r="I3113" s="10"/>
    </row>
    <row r="3114" ht="12.75">
      <c r="I3114" s="10"/>
    </row>
    <row r="3115" ht="12.75">
      <c r="I3115" s="10"/>
    </row>
    <row r="3116" ht="12.75">
      <c r="I3116" s="10"/>
    </row>
    <row r="3117" ht="12.75">
      <c r="I3117" s="10"/>
    </row>
    <row r="3118" ht="12.75">
      <c r="I3118" s="10"/>
    </row>
    <row r="3119" ht="12.75">
      <c r="I3119" s="10"/>
    </row>
    <row r="3120" ht="12.75">
      <c r="I3120" s="10"/>
    </row>
    <row r="3121" ht="12.75">
      <c r="I3121" s="10"/>
    </row>
    <row r="3122" ht="12.75">
      <c r="I3122" s="10"/>
    </row>
    <row r="3123" ht="12.75">
      <c r="I3123" s="10"/>
    </row>
    <row r="3124" ht="12.75">
      <c r="I3124" s="10"/>
    </row>
    <row r="3125" ht="12.75">
      <c r="I3125" s="10"/>
    </row>
    <row r="3126" ht="12.75">
      <c r="I3126" s="10"/>
    </row>
    <row r="3127" ht="12.75">
      <c r="I3127" s="10"/>
    </row>
    <row r="3128" ht="12.75">
      <c r="I3128" s="10"/>
    </row>
    <row r="3129" ht="12.75">
      <c r="I3129" s="10"/>
    </row>
    <row r="3130" ht="12.75">
      <c r="I3130" s="10"/>
    </row>
    <row r="3131" ht="12.75">
      <c r="I3131" s="10"/>
    </row>
    <row r="3132" ht="12.75">
      <c r="I3132" s="10"/>
    </row>
    <row r="3133" ht="12.75">
      <c r="I3133" s="10"/>
    </row>
    <row r="3134" ht="12.75">
      <c r="I3134" s="10"/>
    </row>
    <row r="3135" ht="12.75">
      <c r="I3135" s="10"/>
    </row>
    <row r="3136" ht="12.75">
      <c r="I3136" s="10"/>
    </row>
    <row r="3137" ht="12.75">
      <c r="I3137" s="10"/>
    </row>
    <row r="3138" ht="12.75">
      <c r="I3138" s="10"/>
    </row>
    <row r="3139" ht="12.75">
      <c r="I3139" s="10"/>
    </row>
    <row r="3140" ht="12.75">
      <c r="I3140" s="10"/>
    </row>
    <row r="3141" ht="12.75">
      <c r="I3141" s="10"/>
    </row>
    <row r="3142" ht="12.75">
      <c r="I3142" s="10"/>
    </row>
    <row r="3143" ht="12.75">
      <c r="I3143" s="10"/>
    </row>
    <row r="3144" ht="12.75">
      <c r="I3144" s="10"/>
    </row>
    <row r="3145" ht="12.75">
      <c r="I3145" s="10"/>
    </row>
    <row r="3146" ht="12.75">
      <c r="I3146" s="10"/>
    </row>
    <row r="3147" ht="12.75">
      <c r="I3147" s="10"/>
    </row>
    <row r="3148" ht="12.75">
      <c r="I3148" s="10"/>
    </row>
    <row r="3149" ht="12.75">
      <c r="I3149" s="10"/>
    </row>
    <row r="3150" ht="12.75">
      <c r="I3150" s="10"/>
    </row>
    <row r="3151" ht="12.75">
      <c r="I3151" s="10"/>
    </row>
    <row r="3152" ht="12.75">
      <c r="I3152" s="10"/>
    </row>
    <row r="3153" ht="12.75">
      <c r="I3153" s="10"/>
    </row>
    <row r="3154" ht="12.75">
      <c r="I3154" s="10"/>
    </row>
    <row r="3155" ht="12.75">
      <c r="I3155" s="10"/>
    </row>
    <row r="3156" ht="12.75">
      <c r="I3156" s="10"/>
    </row>
    <row r="3157" ht="12.75">
      <c r="I3157" s="10"/>
    </row>
    <row r="3158" ht="12.75">
      <c r="I3158" s="10"/>
    </row>
    <row r="3159" ht="12.75">
      <c r="I3159" s="10"/>
    </row>
    <row r="3160" ht="12.75">
      <c r="I3160" s="10"/>
    </row>
    <row r="3161" ht="12.75">
      <c r="I3161" s="10"/>
    </row>
    <row r="3162" ht="12.75">
      <c r="I3162" s="10"/>
    </row>
    <row r="3163" ht="12.75">
      <c r="I3163" s="10"/>
    </row>
    <row r="3164" ht="12.75">
      <c r="I3164" s="10"/>
    </row>
    <row r="3165" ht="12.75">
      <c r="I3165" s="10"/>
    </row>
    <row r="3166" ht="12.75">
      <c r="I3166" s="10"/>
    </row>
    <row r="3167" ht="12.75">
      <c r="I3167" s="10"/>
    </row>
    <row r="3168" ht="12.75">
      <c r="I3168" s="10"/>
    </row>
    <row r="3169" ht="12.75">
      <c r="I3169" s="10"/>
    </row>
    <row r="3170" ht="12.75">
      <c r="I3170" s="10"/>
    </row>
    <row r="3171" ht="12.75">
      <c r="I3171" s="10"/>
    </row>
    <row r="3172" ht="12.75">
      <c r="I3172" s="10"/>
    </row>
    <row r="3173" ht="12.75">
      <c r="I3173" s="10"/>
    </row>
    <row r="3174" ht="12.75">
      <c r="I3174" s="10"/>
    </row>
    <row r="3175" ht="12.75">
      <c r="I3175" s="10"/>
    </row>
    <row r="3176" ht="12.75">
      <c r="I3176" s="10"/>
    </row>
    <row r="3177" ht="12.75">
      <c r="I3177" s="10"/>
    </row>
    <row r="3178" ht="12.75">
      <c r="I3178" s="10"/>
    </row>
    <row r="3179" ht="12.75">
      <c r="I3179" s="10"/>
    </row>
    <row r="3180" ht="12.75">
      <c r="I3180" s="10"/>
    </row>
    <row r="3181" ht="12.75">
      <c r="I3181" s="10"/>
    </row>
    <row r="3182" ht="12.75">
      <c r="I3182" s="10"/>
    </row>
    <row r="3183" ht="12.75">
      <c r="I3183" s="10"/>
    </row>
    <row r="3184" ht="12.75">
      <c r="I3184" s="10"/>
    </row>
    <row r="3185" ht="12.75">
      <c r="I3185" s="10"/>
    </row>
    <row r="3186" ht="12.75">
      <c r="I3186" s="10"/>
    </row>
    <row r="3187" ht="12.75">
      <c r="I3187" s="10"/>
    </row>
    <row r="3188" ht="12.75">
      <c r="I3188" s="10"/>
    </row>
    <row r="3189" ht="12.75">
      <c r="I3189" s="10"/>
    </row>
    <row r="3190" ht="12.75">
      <c r="I3190" s="10"/>
    </row>
    <row r="3191" ht="12.75">
      <c r="I3191" s="10"/>
    </row>
    <row r="3192" ht="12.75">
      <c r="I3192" s="10"/>
    </row>
    <row r="3193" ht="12.75">
      <c r="I3193" s="10"/>
    </row>
    <row r="3194" ht="12.75">
      <c r="I3194" s="10"/>
    </row>
    <row r="3195" ht="12.75">
      <c r="I3195" s="10"/>
    </row>
    <row r="3196" ht="12.75">
      <c r="I3196" s="10"/>
    </row>
    <row r="3197" ht="12.75">
      <c r="I3197" s="10"/>
    </row>
    <row r="3198" ht="12.75">
      <c r="I3198" s="10"/>
    </row>
    <row r="3199" ht="12.75">
      <c r="I3199" s="10"/>
    </row>
    <row r="3200" ht="12.75">
      <c r="I3200" s="10"/>
    </row>
    <row r="3201" ht="12.75">
      <c r="I3201" s="10"/>
    </row>
    <row r="3202" ht="12.75">
      <c r="I3202" s="10"/>
    </row>
    <row r="3203" ht="12.75">
      <c r="I3203" s="10"/>
    </row>
    <row r="3204" ht="12.75">
      <c r="I3204" s="10"/>
    </row>
    <row r="3205" ht="12.75">
      <c r="I3205" s="10"/>
    </row>
    <row r="3206" ht="12.75">
      <c r="I3206" s="10"/>
    </row>
    <row r="3207" ht="12.75">
      <c r="I3207" s="10"/>
    </row>
    <row r="3208" ht="12.75">
      <c r="I3208" s="10"/>
    </row>
    <row r="3209" ht="12.75">
      <c r="I3209" s="10"/>
    </row>
    <row r="3210" ht="12.75">
      <c r="I3210" s="10"/>
    </row>
    <row r="3211" ht="12.75">
      <c r="I3211" s="10"/>
    </row>
    <row r="3212" ht="12.75">
      <c r="I3212" s="10"/>
    </row>
    <row r="3213" ht="12.75">
      <c r="I3213" s="10"/>
    </row>
    <row r="3214" ht="12.75">
      <c r="I3214" s="10"/>
    </row>
    <row r="3215" ht="12.75">
      <c r="I3215" s="10"/>
    </row>
    <row r="3216" ht="12.75">
      <c r="I3216" s="10"/>
    </row>
    <row r="3217" ht="12.75">
      <c r="I3217" s="10"/>
    </row>
    <row r="3218" ht="12.75">
      <c r="I3218" s="10"/>
    </row>
    <row r="3219" ht="12.75">
      <c r="I3219" s="10"/>
    </row>
    <row r="3220" ht="12.75">
      <c r="I3220" s="10"/>
    </row>
    <row r="3221" ht="12.75">
      <c r="I3221" s="10"/>
    </row>
    <row r="3222" ht="12.75">
      <c r="I3222" s="10"/>
    </row>
    <row r="3223" ht="12.75">
      <c r="I3223" s="10"/>
    </row>
    <row r="3224" ht="12.75">
      <c r="I3224" s="10"/>
    </row>
    <row r="3225" ht="12.75">
      <c r="I3225" s="10"/>
    </row>
    <row r="3226" ht="12.75">
      <c r="I3226" s="10"/>
    </row>
    <row r="3227" ht="12.75">
      <c r="I3227" s="10"/>
    </row>
    <row r="3228" ht="12.75">
      <c r="I3228" s="10"/>
    </row>
    <row r="3229" ht="12.75">
      <c r="I3229" s="10"/>
    </row>
    <row r="3230" ht="12.75">
      <c r="I3230" s="10"/>
    </row>
    <row r="3231" ht="12.75">
      <c r="I3231" s="10"/>
    </row>
    <row r="3232" ht="12.75">
      <c r="I3232" s="10"/>
    </row>
    <row r="3233" ht="12.75">
      <c r="I3233" s="10"/>
    </row>
    <row r="3234" ht="12.75">
      <c r="I3234" s="10"/>
    </row>
    <row r="3235" ht="12.75">
      <c r="I3235" s="10"/>
    </row>
    <row r="3236" ht="12.75">
      <c r="I3236" s="10"/>
    </row>
    <row r="3237" ht="12.75">
      <c r="I3237" s="10"/>
    </row>
    <row r="3238" ht="12.75">
      <c r="I3238" s="10"/>
    </row>
    <row r="3239" ht="12.75">
      <c r="I3239" s="10"/>
    </row>
    <row r="3240" ht="12.75">
      <c r="I3240" s="10"/>
    </row>
    <row r="3241" ht="12.75">
      <c r="I3241" s="10"/>
    </row>
    <row r="3242" ht="12.75">
      <c r="I3242" s="10"/>
    </row>
    <row r="3243" ht="12.75">
      <c r="I3243" s="10"/>
    </row>
    <row r="3244" ht="12.75">
      <c r="I3244" s="10"/>
    </row>
    <row r="3245" ht="12.75">
      <c r="I3245" s="10"/>
    </row>
    <row r="3246" ht="12.75">
      <c r="I3246" s="10"/>
    </row>
    <row r="3247" ht="12.75">
      <c r="I3247" s="10"/>
    </row>
    <row r="3248" ht="12.75">
      <c r="I3248" s="10"/>
    </row>
    <row r="3249" ht="12.75">
      <c r="I3249" s="10"/>
    </row>
    <row r="3250" ht="12.75">
      <c r="I3250" s="10"/>
    </row>
    <row r="3251" ht="12.75">
      <c r="I3251" s="10"/>
    </row>
    <row r="3252" ht="12.75">
      <c r="I3252" s="10"/>
    </row>
    <row r="3253" ht="12.75">
      <c r="I3253" s="10"/>
    </row>
    <row r="3254" ht="12.75">
      <c r="I3254" s="10"/>
    </row>
    <row r="3255" ht="12.75">
      <c r="I3255" s="10"/>
    </row>
    <row r="3256" ht="12.75">
      <c r="I3256" s="10"/>
    </row>
    <row r="3257" ht="12.75">
      <c r="I3257" s="10"/>
    </row>
    <row r="3258" ht="12.75">
      <c r="I3258" s="10"/>
    </row>
    <row r="3259" ht="12.75">
      <c r="I3259" s="10"/>
    </row>
    <row r="3260" ht="12.75">
      <c r="I3260" s="10"/>
    </row>
    <row r="3261" ht="12.75">
      <c r="I3261" s="10"/>
    </row>
    <row r="3262" ht="12.75">
      <c r="I3262" s="10"/>
    </row>
    <row r="3263" ht="12.75">
      <c r="I3263" s="10"/>
    </row>
    <row r="3264" ht="12.75">
      <c r="I3264" s="10"/>
    </row>
    <row r="3265" ht="12.75">
      <c r="I3265" s="10"/>
    </row>
    <row r="3266" ht="12.75">
      <c r="I3266" s="10"/>
    </row>
    <row r="3267" ht="12.75">
      <c r="I3267" s="10"/>
    </row>
    <row r="3268" ht="12.75">
      <c r="I3268" s="10"/>
    </row>
    <row r="3269" ht="12.75">
      <c r="I3269" s="10"/>
    </row>
    <row r="3270" ht="12.75">
      <c r="I3270" s="10"/>
    </row>
    <row r="3271" ht="12.75">
      <c r="I3271" s="10"/>
    </row>
    <row r="3272" ht="12.75">
      <c r="I3272" s="10"/>
    </row>
    <row r="3273" ht="12.75">
      <c r="I3273" s="10"/>
    </row>
    <row r="3274" ht="12.75">
      <c r="I3274" s="10"/>
    </row>
    <row r="3275" ht="12.75">
      <c r="I3275" s="10"/>
    </row>
    <row r="3276" ht="12.75">
      <c r="I3276" s="10"/>
    </row>
    <row r="3277" ht="12.75">
      <c r="I3277" s="10"/>
    </row>
    <row r="3278" ht="12.75">
      <c r="I3278" s="10"/>
    </row>
    <row r="3279" ht="12.75">
      <c r="I3279" s="10"/>
    </row>
    <row r="3280" ht="12.75">
      <c r="I3280" s="10"/>
    </row>
    <row r="3281" ht="12.75">
      <c r="I3281" s="10"/>
    </row>
    <row r="3282" ht="12.75">
      <c r="I3282" s="10"/>
    </row>
    <row r="3283" ht="12.75">
      <c r="I3283" s="10"/>
    </row>
    <row r="3284" ht="12.75">
      <c r="I3284" s="10"/>
    </row>
    <row r="3285" ht="12.75">
      <c r="I3285" s="10"/>
    </row>
    <row r="3286" ht="12.75">
      <c r="I3286" s="10"/>
    </row>
    <row r="3287" ht="12.75">
      <c r="I3287" s="10"/>
    </row>
    <row r="3288" ht="12.75">
      <c r="I3288" s="10"/>
    </row>
    <row r="3289" ht="12.75">
      <c r="I3289" s="10"/>
    </row>
    <row r="3290" ht="12.75">
      <c r="I3290" s="10"/>
    </row>
    <row r="3291" ht="12.75">
      <c r="I3291" s="10"/>
    </row>
    <row r="3292" ht="12.75">
      <c r="I3292" s="10"/>
    </row>
    <row r="3293" ht="12.75">
      <c r="I3293" s="10"/>
    </row>
    <row r="3294" ht="12.75">
      <c r="I3294" s="10"/>
    </row>
    <row r="3295" ht="12.75">
      <c r="I3295" s="10"/>
    </row>
    <row r="3296" ht="12.75">
      <c r="I3296" s="10"/>
    </row>
    <row r="3297" ht="12.75">
      <c r="I3297" s="10"/>
    </row>
    <row r="3298" ht="12.75">
      <c r="I3298" s="10"/>
    </row>
    <row r="3299" ht="12.75">
      <c r="I3299" s="10"/>
    </row>
    <row r="3300" ht="12.75">
      <c r="I3300" s="10"/>
    </row>
    <row r="3301" ht="12.75">
      <c r="I3301" s="10"/>
    </row>
    <row r="3302" ht="12.75">
      <c r="I3302" s="10"/>
    </row>
    <row r="3303" ht="12.75">
      <c r="I3303" s="10"/>
    </row>
    <row r="3304" ht="12.75">
      <c r="I3304" s="10"/>
    </row>
    <row r="3305" ht="12.75">
      <c r="I3305" s="10"/>
    </row>
    <row r="3306" ht="12.75">
      <c r="I3306" s="10"/>
    </row>
    <row r="3307" ht="12.75">
      <c r="I3307" s="10"/>
    </row>
    <row r="3308" ht="12.75">
      <c r="I3308" s="10"/>
    </row>
    <row r="3309" ht="12.75">
      <c r="I3309" s="10"/>
    </row>
    <row r="3310" ht="12.75">
      <c r="I3310" s="10"/>
    </row>
    <row r="3311" ht="12.75">
      <c r="I3311" s="10"/>
    </row>
    <row r="3312" ht="12.75">
      <c r="I3312" s="10"/>
    </row>
    <row r="3313" ht="12.75">
      <c r="I3313" s="10"/>
    </row>
    <row r="3314" ht="12.75">
      <c r="I3314" s="10"/>
    </row>
    <row r="3315" ht="12.75">
      <c r="I3315" s="10"/>
    </row>
    <row r="3316" ht="12.75">
      <c r="I3316" s="10"/>
    </row>
    <row r="3317" ht="12.75">
      <c r="I3317" s="10"/>
    </row>
    <row r="3318" ht="12.75">
      <c r="I3318" s="10"/>
    </row>
    <row r="3319" ht="12.75">
      <c r="I3319" s="10"/>
    </row>
    <row r="3320" ht="12.75">
      <c r="I3320" s="10"/>
    </row>
    <row r="3321" ht="12.75">
      <c r="I3321" s="10"/>
    </row>
    <row r="3322" ht="12.75">
      <c r="I3322" s="10"/>
    </row>
    <row r="3323" ht="12.75">
      <c r="I3323" s="10"/>
    </row>
    <row r="3324" ht="12.75">
      <c r="I3324" s="10"/>
    </row>
    <row r="3325" ht="12.75">
      <c r="I3325" s="10"/>
    </row>
    <row r="3326" ht="12.75">
      <c r="I3326" s="10"/>
    </row>
    <row r="3327" ht="12.75">
      <c r="I3327" s="10"/>
    </row>
    <row r="3328" ht="12.75">
      <c r="I3328" s="10"/>
    </row>
    <row r="3329" ht="12.75">
      <c r="I3329" s="10"/>
    </row>
    <row r="3330" ht="12.75">
      <c r="I3330" s="10"/>
    </row>
    <row r="3331" ht="12.75">
      <c r="I3331" s="10"/>
    </row>
    <row r="3332" ht="12.75">
      <c r="I3332" s="10"/>
    </row>
    <row r="3333" ht="12.75">
      <c r="I3333" s="10"/>
    </row>
    <row r="3334" ht="12.75">
      <c r="I3334" s="10"/>
    </row>
    <row r="3335" ht="12.75">
      <c r="I3335" s="10"/>
    </row>
    <row r="3336" ht="12.75">
      <c r="I3336" s="10"/>
    </row>
    <row r="3337" ht="12.75">
      <c r="I3337" s="10"/>
    </row>
    <row r="3338" ht="12.75">
      <c r="I3338" s="10"/>
    </row>
    <row r="3339" ht="12.75">
      <c r="I3339" s="10"/>
    </row>
    <row r="3340" ht="12.75">
      <c r="I3340" s="10"/>
    </row>
    <row r="3341" ht="12.75">
      <c r="I3341" s="10"/>
    </row>
    <row r="3342" ht="12.75">
      <c r="I3342" s="10"/>
    </row>
    <row r="3343" ht="12.75">
      <c r="I3343" s="10"/>
    </row>
    <row r="3344" ht="12.75">
      <c r="I3344" s="10"/>
    </row>
    <row r="3345" ht="12.75">
      <c r="I3345" s="10"/>
    </row>
    <row r="3346" ht="12.75">
      <c r="I3346" s="10"/>
    </row>
    <row r="3347" ht="12.75">
      <c r="I3347" s="10"/>
    </row>
    <row r="3348" ht="12.75">
      <c r="I3348" s="10"/>
    </row>
    <row r="3349" ht="12.75">
      <c r="I3349" s="10"/>
    </row>
    <row r="3350" ht="12.75">
      <c r="I3350" s="10"/>
    </row>
    <row r="3351" ht="12.75">
      <c r="I3351" s="10"/>
    </row>
    <row r="3352" ht="12.75">
      <c r="I3352" s="10"/>
    </row>
    <row r="3353" ht="12.75">
      <c r="I3353" s="10"/>
    </row>
    <row r="3354" ht="12.75">
      <c r="I3354" s="10"/>
    </row>
    <row r="3355" ht="12.75">
      <c r="I3355" s="10"/>
    </row>
    <row r="3356" ht="12.75">
      <c r="I3356" s="10"/>
    </row>
    <row r="3357" ht="12.75">
      <c r="I3357" s="10"/>
    </row>
    <row r="3358" ht="12.75">
      <c r="I3358" s="10"/>
    </row>
    <row r="3359" ht="12.75">
      <c r="I3359" s="10"/>
    </row>
    <row r="3360" ht="12.75">
      <c r="I3360" s="10"/>
    </row>
    <row r="3361" ht="12.75">
      <c r="I3361" s="10"/>
    </row>
    <row r="3362" ht="12.75">
      <c r="I3362" s="10"/>
    </row>
    <row r="3363" ht="12.75">
      <c r="I3363" s="10"/>
    </row>
    <row r="3364" ht="12.75">
      <c r="I3364" s="10"/>
    </row>
    <row r="3365" ht="12.75">
      <c r="I3365" s="10"/>
    </row>
    <row r="3366" ht="12.75">
      <c r="I3366" s="10"/>
    </row>
    <row r="3367" ht="12.75">
      <c r="I3367" s="10"/>
    </row>
    <row r="3368" ht="12.75">
      <c r="I3368" s="10"/>
    </row>
    <row r="3369" ht="12.75">
      <c r="I3369" s="10"/>
    </row>
    <row r="3370" ht="12.75">
      <c r="I3370" s="10"/>
    </row>
    <row r="3371" ht="12.75">
      <c r="I3371" s="10"/>
    </row>
    <row r="3372" ht="12.75">
      <c r="I3372" s="10"/>
    </row>
    <row r="3373" ht="12.75">
      <c r="I3373" s="10"/>
    </row>
    <row r="3374" ht="12.75">
      <c r="I3374" s="10"/>
    </row>
    <row r="3375" ht="12.75">
      <c r="I3375" s="10"/>
    </row>
    <row r="3376" ht="12.75">
      <c r="I3376" s="10"/>
    </row>
    <row r="3377" ht="12.75">
      <c r="I3377" s="10"/>
    </row>
    <row r="3378" ht="12.75">
      <c r="I3378" s="10"/>
    </row>
    <row r="3379" ht="12.75">
      <c r="I3379" s="10"/>
    </row>
    <row r="3380" ht="12.75">
      <c r="I3380" s="10"/>
    </row>
    <row r="3381" ht="12.75">
      <c r="I3381" s="10"/>
    </row>
    <row r="3382" ht="12.75">
      <c r="I3382" s="10"/>
    </row>
    <row r="3383" ht="12.75">
      <c r="I3383" s="10"/>
    </row>
    <row r="3384" ht="12.75">
      <c r="I3384" s="10"/>
    </row>
    <row r="3385" ht="12.75">
      <c r="I3385" s="10"/>
    </row>
    <row r="3386" ht="12.75">
      <c r="I3386" s="10"/>
    </row>
    <row r="3387" ht="12.75">
      <c r="I3387" s="10"/>
    </row>
    <row r="3388" ht="12.75">
      <c r="I3388" s="10"/>
    </row>
    <row r="3389" ht="12.75">
      <c r="I3389" s="10"/>
    </row>
    <row r="3390" ht="12.75">
      <c r="I3390" s="10"/>
    </row>
    <row r="3391" ht="12.75">
      <c r="I3391" s="10"/>
    </row>
    <row r="3392" ht="12.75">
      <c r="I3392" s="10"/>
    </row>
    <row r="3393" ht="12.75">
      <c r="I3393" s="10"/>
    </row>
    <row r="3394" ht="12.75">
      <c r="I3394" s="10"/>
    </row>
    <row r="3395" ht="12.75">
      <c r="I3395" s="10"/>
    </row>
    <row r="3396" ht="12.75">
      <c r="I3396" s="10"/>
    </row>
    <row r="3397" ht="12.75">
      <c r="I3397" s="10"/>
    </row>
    <row r="3398" ht="12.75">
      <c r="I3398" s="10"/>
    </row>
    <row r="3399" ht="12.75">
      <c r="I3399" s="10"/>
    </row>
    <row r="3400" ht="12.75">
      <c r="I3400" s="10"/>
    </row>
    <row r="3401" ht="12.75">
      <c r="I3401" s="10"/>
    </row>
    <row r="3402" ht="12.75">
      <c r="I3402" s="10"/>
    </row>
    <row r="3403" ht="12.75">
      <c r="I3403" s="10"/>
    </row>
    <row r="3404" ht="12.75">
      <c r="I3404" s="10"/>
    </row>
    <row r="3405" ht="12.75">
      <c r="I3405" s="10"/>
    </row>
    <row r="3406" ht="12.75">
      <c r="I3406" s="10"/>
    </row>
    <row r="3407" ht="12.75">
      <c r="I3407" s="10"/>
    </row>
    <row r="3408" ht="12.75">
      <c r="I3408" s="10"/>
    </row>
    <row r="3409" ht="12.75">
      <c r="I3409" s="10"/>
    </row>
    <row r="3410" ht="12.75">
      <c r="I3410" s="10"/>
    </row>
    <row r="3411" ht="12.75">
      <c r="I3411" s="10"/>
    </row>
    <row r="3412" ht="12.75">
      <c r="I3412" s="10"/>
    </row>
    <row r="3413" ht="12.75">
      <c r="I3413" s="10"/>
    </row>
    <row r="3414" ht="12.75">
      <c r="I3414" s="10"/>
    </row>
    <row r="3415" ht="12.75">
      <c r="I3415" s="10"/>
    </row>
    <row r="3416" ht="12.75">
      <c r="I3416" s="10"/>
    </row>
    <row r="3417" ht="12.75">
      <c r="I3417" s="10"/>
    </row>
    <row r="3418" ht="12.75">
      <c r="I3418" s="10"/>
    </row>
    <row r="3419" ht="12.75">
      <c r="I3419" s="10"/>
    </row>
    <row r="3420" ht="12.75">
      <c r="I3420" s="10"/>
    </row>
    <row r="3421" ht="12.75">
      <c r="I3421" s="10"/>
    </row>
    <row r="3422" ht="12.75">
      <c r="I3422" s="10"/>
    </row>
    <row r="3423" ht="12.75">
      <c r="I3423" s="10"/>
    </row>
    <row r="3424" ht="12.75">
      <c r="I3424" s="10"/>
    </row>
    <row r="3425" ht="12.75">
      <c r="I3425" s="10"/>
    </row>
    <row r="3426" ht="12.75">
      <c r="I3426" s="10"/>
    </row>
    <row r="3427" ht="12.75">
      <c r="I3427" s="10"/>
    </row>
    <row r="3428" ht="12.75">
      <c r="I3428" s="10"/>
    </row>
    <row r="3429" ht="12.75">
      <c r="I3429" s="10"/>
    </row>
    <row r="3430" ht="12.75">
      <c r="I3430" s="10"/>
    </row>
    <row r="3431" ht="12.75">
      <c r="I3431" s="10"/>
    </row>
    <row r="3432" ht="12.75">
      <c r="I3432" s="10"/>
    </row>
    <row r="3433" ht="12.75">
      <c r="I3433" s="10"/>
    </row>
    <row r="3434" ht="12.75">
      <c r="I3434" s="10"/>
    </row>
    <row r="3435" ht="12.75">
      <c r="I3435" s="10"/>
    </row>
    <row r="3436" ht="12.75">
      <c r="I3436" s="10"/>
    </row>
    <row r="3437" ht="12.75">
      <c r="I3437" s="10"/>
    </row>
    <row r="3438" ht="12.75">
      <c r="I3438" s="10"/>
    </row>
    <row r="3439" ht="12.75">
      <c r="I3439" s="10"/>
    </row>
    <row r="3440" ht="12.75">
      <c r="I3440" s="10"/>
    </row>
    <row r="3441" ht="12.75">
      <c r="I3441" s="10"/>
    </row>
    <row r="3442" ht="12.75">
      <c r="I3442" s="10"/>
    </row>
    <row r="3443" ht="12.75">
      <c r="I3443" s="10"/>
    </row>
    <row r="3444" ht="12.75">
      <c r="I3444" s="10"/>
    </row>
    <row r="3445" ht="12.75">
      <c r="I3445" s="10"/>
    </row>
    <row r="3446" ht="12.75">
      <c r="I3446" s="10"/>
    </row>
    <row r="3447" ht="12.75">
      <c r="I3447" s="10"/>
    </row>
    <row r="3448" ht="12.75">
      <c r="I3448" s="10"/>
    </row>
    <row r="3449" ht="12.75">
      <c r="I3449" s="10"/>
    </row>
    <row r="3450" ht="12.75">
      <c r="I3450" s="10"/>
    </row>
    <row r="3451" ht="12.75">
      <c r="I3451" s="10"/>
    </row>
    <row r="3452" ht="12.75">
      <c r="I3452" s="10"/>
    </row>
    <row r="3453" ht="12.75">
      <c r="I3453" s="10"/>
    </row>
    <row r="3454" ht="12.75">
      <c r="I3454" s="10"/>
    </row>
    <row r="3455" ht="12.75">
      <c r="I3455" s="10"/>
    </row>
    <row r="3456" ht="12.75">
      <c r="I3456" s="10"/>
    </row>
    <row r="3457" ht="12.75">
      <c r="I3457" s="10"/>
    </row>
    <row r="3458" ht="12.75">
      <c r="I3458" s="10"/>
    </row>
    <row r="3459" ht="12.75">
      <c r="I3459" s="10"/>
    </row>
    <row r="3460" ht="12.75">
      <c r="I3460" s="10"/>
    </row>
    <row r="3461" ht="12.75">
      <c r="I3461" s="10"/>
    </row>
    <row r="3462" ht="12.75">
      <c r="I3462" s="10"/>
    </row>
    <row r="3463" ht="12.75">
      <c r="I3463" s="10"/>
    </row>
    <row r="3464" ht="12.75">
      <c r="I3464" s="10"/>
    </row>
    <row r="3465" ht="12.75">
      <c r="I3465" s="10"/>
    </row>
    <row r="3466" ht="12.75">
      <c r="I3466" s="10"/>
    </row>
    <row r="3467" ht="12.75">
      <c r="I3467" s="10"/>
    </row>
    <row r="3468" ht="12.75">
      <c r="I3468" s="10"/>
    </row>
    <row r="3469" ht="12.75">
      <c r="I3469" s="10"/>
    </row>
    <row r="3470" ht="12.75">
      <c r="I3470" s="10"/>
    </row>
    <row r="3471" ht="12.75">
      <c r="I3471" s="10"/>
    </row>
    <row r="3472" ht="12.75">
      <c r="I3472" s="10"/>
    </row>
    <row r="3473" ht="12.75">
      <c r="I3473" s="10"/>
    </row>
    <row r="3474" ht="12.75">
      <c r="I3474" s="10"/>
    </row>
    <row r="3475" ht="12.75">
      <c r="I3475" s="10"/>
    </row>
    <row r="3476" ht="12.75">
      <c r="I3476" s="10"/>
    </row>
    <row r="3477" ht="12.75">
      <c r="I3477" s="10"/>
    </row>
    <row r="3478" ht="12.75">
      <c r="I3478" s="10"/>
    </row>
    <row r="3479" ht="12.75">
      <c r="I3479" s="10"/>
    </row>
    <row r="3480" ht="12.75">
      <c r="I3480" s="10"/>
    </row>
    <row r="3481" ht="12.75">
      <c r="I3481" s="10"/>
    </row>
    <row r="3482" ht="12.75">
      <c r="I3482" s="10"/>
    </row>
    <row r="3483" ht="12.75">
      <c r="I3483" s="10"/>
    </row>
    <row r="3484" ht="12.75">
      <c r="I3484" s="10"/>
    </row>
    <row r="3485" ht="12.75">
      <c r="I3485" s="10"/>
    </row>
    <row r="3486" ht="12.75">
      <c r="I3486" s="10"/>
    </row>
    <row r="3487" ht="12.75">
      <c r="I3487" s="10"/>
    </row>
    <row r="3488" ht="12.75">
      <c r="I3488" s="10"/>
    </row>
    <row r="3489" ht="12.75">
      <c r="I3489" s="10"/>
    </row>
    <row r="3490" ht="12.75">
      <c r="I3490" s="10"/>
    </row>
    <row r="3491" ht="12.75">
      <c r="I3491" s="10"/>
    </row>
    <row r="3492" ht="12.75">
      <c r="I3492" s="10"/>
    </row>
    <row r="3493" ht="12.75">
      <c r="I3493" s="10"/>
    </row>
    <row r="3494" ht="12.75">
      <c r="I3494" s="10"/>
    </row>
    <row r="3495" ht="12.75">
      <c r="I3495" s="10"/>
    </row>
    <row r="3496" ht="12.75">
      <c r="I3496" s="10"/>
    </row>
    <row r="3497" ht="12.75">
      <c r="I3497" s="10"/>
    </row>
    <row r="3498" ht="12.75">
      <c r="I3498" s="10"/>
    </row>
    <row r="3499" ht="12.75">
      <c r="I3499" s="10"/>
    </row>
    <row r="3500" ht="12.75">
      <c r="I3500" s="10"/>
    </row>
    <row r="3501" ht="12.75">
      <c r="I3501" s="10"/>
    </row>
    <row r="3502" ht="12.75">
      <c r="I3502" s="10"/>
    </row>
    <row r="3503" ht="12.75">
      <c r="I3503" s="10"/>
    </row>
    <row r="3504" ht="12.75">
      <c r="I3504" s="10"/>
    </row>
    <row r="3505" ht="12.75">
      <c r="I3505" s="10"/>
    </row>
    <row r="3506" ht="12.75">
      <c r="I3506" s="10"/>
    </row>
    <row r="3507" ht="12.75">
      <c r="I3507" s="10"/>
    </row>
    <row r="3508" ht="12.75">
      <c r="I3508" s="10"/>
    </row>
    <row r="3509" ht="12.75">
      <c r="I3509" s="10"/>
    </row>
    <row r="3510" ht="12.75">
      <c r="I3510" s="10"/>
    </row>
    <row r="3511" ht="12.75">
      <c r="I3511" s="10"/>
    </row>
    <row r="3512" ht="12.75">
      <c r="I3512" s="10"/>
    </row>
    <row r="3513" ht="12.75">
      <c r="I3513" s="10"/>
    </row>
    <row r="3514" ht="12.75">
      <c r="I3514" s="10"/>
    </row>
    <row r="3515" ht="12.75">
      <c r="I3515" s="10"/>
    </row>
    <row r="3516" ht="12.75">
      <c r="I3516" s="10"/>
    </row>
    <row r="3517" ht="12.75">
      <c r="I3517" s="10"/>
    </row>
    <row r="3518" ht="12.75">
      <c r="I3518" s="10"/>
    </row>
    <row r="3519" ht="12.75">
      <c r="I3519" s="10"/>
    </row>
    <row r="3520" ht="12.75">
      <c r="I3520" s="10"/>
    </row>
    <row r="3521" ht="12.75">
      <c r="I3521" s="10"/>
    </row>
    <row r="3522" ht="12.75">
      <c r="I3522" s="10"/>
    </row>
    <row r="3523" ht="12.75">
      <c r="I3523" s="10"/>
    </row>
    <row r="3524" ht="12.75">
      <c r="I3524" s="10"/>
    </row>
    <row r="3525" ht="12.75">
      <c r="I3525" s="10"/>
    </row>
    <row r="3526" ht="12.75">
      <c r="I3526" s="10"/>
    </row>
    <row r="3527" ht="12.75">
      <c r="I3527" s="10"/>
    </row>
    <row r="3528" ht="12.75">
      <c r="I3528" s="10"/>
    </row>
    <row r="3529" ht="12.75">
      <c r="I3529" s="10"/>
    </row>
    <row r="3530" ht="12.75">
      <c r="I3530" s="10"/>
    </row>
    <row r="3531" ht="12.75">
      <c r="I3531" s="10"/>
    </row>
    <row r="3532" ht="12.75">
      <c r="I3532" s="10"/>
    </row>
    <row r="3533" ht="12.75">
      <c r="I3533" s="10"/>
    </row>
    <row r="3534" ht="12.75">
      <c r="I3534" s="10"/>
    </row>
    <row r="3535" ht="12.75">
      <c r="I3535" s="10"/>
    </row>
    <row r="3536" ht="12.75">
      <c r="I3536" s="10"/>
    </row>
    <row r="3537" ht="12.75">
      <c r="I3537" s="10"/>
    </row>
    <row r="3538" ht="12.75">
      <c r="I3538" s="10"/>
    </row>
    <row r="3539" ht="12.75">
      <c r="I3539" s="10"/>
    </row>
    <row r="3540" ht="12.75">
      <c r="I3540" s="10"/>
    </row>
    <row r="3541" ht="12.75">
      <c r="I3541" s="10"/>
    </row>
    <row r="3542" ht="12.75">
      <c r="I3542" s="10"/>
    </row>
    <row r="3543" ht="12.75">
      <c r="I3543" s="10"/>
    </row>
    <row r="3544" ht="12.75">
      <c r="I3544" s="10"/>
    </row>
    <row r="3545" ht="12.75">
      <c r="I3545" s="10"/>
    </row>
    <row r="3546" ht="12.75">
      <c r="I3546" s="10"/>
    </row>
    <row r="3547" ht="12.75">
      <c r="I3547" s="10"/>
    </row>
    <row r="3548" ht="12.75">
      <c r="I3548" s="10"/>
    </row>
    <row r="3549" ht="12.75">
      <c r="I3549" s="10"/>
    </row>
    <row r="3550" ht="12.75">
      <c r="I3550" s="10"/>
    </row>
    <row r="3551" ht="12.75">
      <c r="I3551" s="10"/>
    </row>
    <row r="3552" ht="12.75">
      <c r="I3552" s="10"/>
    </row>
    <row r="3553" ht="12.75">
      <c r="I3553" s="10"/>
    </row>
    <row r="3554" ht="12.75">
      <c r="I3554" s="10"/>
    </row>
    <row r="3555" ht="12.75">
      <c r="I3555" s="10"/>
    </row>
    <row r="3556" ht="12.75">
      <c r="I3556" s="10"/>
    </row>
    <row r="3557" ht="12.75">
      <c r="I3557" s="10"/>
    </row>
    <row r="3558" ht="12.75">
      <c r="I3558" s="10"/>
    </row>
    <row r="3559" ht="12.75">
      <c r="I3559" s="10"/>
    </row>
    <row r="3560" ht="12.75">
      <c r="I3560" s="10"/>
    </row>
    <row r="3561" ht="12.75">
      <c r="I3561" s="10"/>
    </row>
    <row r="3562" ht="12.75">
      <c r="I3562" s="10"/>
    </row>
    <row r="3563" ht="12.75">
      <c r="I3563" s="10"/>
    </row>
    <row r="3564" ht="12.75">
      <c r="I3564" s="10"/>
    </row>
    <row r="3565" ht="12.75">
      <c r="I3565" s="10"/>
    </row>
    <row r="3566" ht="12.75">
      <c r="I3566" s="10"/>
    </row>
    <row r="3567" ht="12.75">
      <c r="I3567" s="10"/>
    </row>
    <row r="3568" ht="12.75">
      <c r="I3568" s="10"/>
    </row>
    <row r="3569" ht="12.75">
      <c r="I3569" s="10"/>
    </row>
    <row r="3570" ht="12.75">
      <c r="I3570" s="10"/>
    </row>
    <row r="3571" ht="12.75">
      <c r="I3571" s="10"/>
    </row>
    <row r="3572" ht="12.75">
      <c r="I3572" s="10"/>
    </row>
    <row r="3573" ht="12.75">
      <c r="I3573" s="10"/>
    </row>
    <row r="3574" ht="12.75">
      <c r="I3574" s="10"/>
    </row>
    <row r="3575" ht="12.75">
      <c r="I3575" s="10"/>
    </row>
    <row r="3576" ht="12.75">
      <c r="I3576" s="10"/>
    </row>
    <row r="3577" ht="12.75">
      <c r="I3577" s="10"/>
    </row>
    <row r="3578" ht="12.75">
      <c r="I3578" s="10"/>
    </row>
    <row r="3579" ht="12.75">
      <c r="I3579" s="10"/>
    </row>
    <row r="3580" ht="12.75">
      <c r="I3580" s="10"/>
    </row>
    <row r="3581" ht="12.75">
      <c r="I3581" s="10"/>
    </row>
    <row r="3582" ht="12.75">
      <c r="I3582" s="10"/>
    </row>
    <row r="3583" ht="12.75">
      <c r="I3583" s="10"/>
    </row>
    <row r="3584" ht="12.75">
      <c r="I3584" s="10"/>
    </row>
    <row r="3585" ht="12.75">
      <c r="I3585" s="10"/>
    </row>
    <row r="3586" ht="12.75">
      <c r="I3586" s="10"/>
    </row>
    <row r="3587" ht="12.75">
      <c r="I3587" s="10"/>
    </row>
    <row r="3588" ht="12.75">
      <c r="I3588" s="10"/>
    </row>
    <row r="3589" ht="12.75">
      <c r="I3589" s="10"/>
    </row>
    <row r="3590" ht="12.75">
      <c r="I3590" s="10"/>
    </row>
    <row r="3591" ht="12.75">
      <c r="I3591" s="10"/>
    </row>
    <row r="3592" ht="12.75">
      <c r="I3592" s="10"/>
    </row>
    <row r="3593" ht="12.75">
      <c r="I3593" s="10"/>
    </row>
    <row r="3594" ht="12.75">
      <c r="I3594" s="10"/>
    </row>
    <row r="3595" ht="12.75">
      <c r="I3595" s="10"/>
    </row>
    <row r="3596" ht="12.75">
      <c r="I3596" s="10"/>
    </row>
    <row r="3597" ht="12.75">
      <c r="I3597" s="10"/>
    </row>
    <row r="3598" ht="12.75">
      <c r="I3598" s="10"/>
    </row>
    <row r="3599" ht="12.75">
      <c r="I3599" s="10"/>
    </row>
    <row r="3600" ht="12.75">
      <c r="I3600" s="10"/>
    </row>
    <row r="3601" ht="12.75">
      <c r="I3601" s="10"/>
    </row>
    <row r="3602" ht="12.75">
      <c r="I3602" s="10"/>
    </row>
    <row r="3603" ht="12.75">
      <c r="I3603" s="10"/>
    </row>
    <row r="3604" ht="12.75">
      <c r="I3604" s="10"/>
    </row>
    <row r="3605" ht="12.75">
      <c r="I3605" s="10"/>
    </row>
    <row r="3606" ht="12.75">
      <c r="I3606" s="10"/>
    </row>
    <row r="3607" ht="12.75">
      <c r="I3607" s="10"/>
    </row>
    <row r="3608" ht="12.75">
      <c r="I3608" s="10"/>
    </row>
    <row r="3609" ht="12.75">
      <c r="I3609" s="10"/>
    </row>
    <row r="3610" ht="12.75">
      <c r="I3610" s="10"/>
    </row>
    <row r="3611" ht="12.75">
      <c r="I3611" s="10"/>
    </row>
    <row r="3612" ht="12.75">
      <c r="I3612" s="10"/>
    </row>
    <row r="3613" ht="12.75">
      <c r="I3613" s="10"/>
    </row>
    <row r="3614" ht="12.75">
      <c r="I3614" s="10"/>
    </row>
    <row r="3615" ht="12.75">
      <c r="I3615" s="10"/>
    </row>
    <row r="3616" ht="12.75">
      <c r="I3616" s="10"/>
    </row>
    <row r="3617" ht="12.75">
      <c r="I3617" s="10"/>
    </row>
    <row r="3618" ht="12.75">
      <c r="I3618" s="10"/>
    </row>
    <row r="3619" ht="12.75">
      <c r="I3619" s="10"/>
    </row>
    <row r="3620" ht="12.75">
      <c r="I3620" s="10"/>
    </row>
    <row r="3621" ht="12.75">
      <c r="I3621" s="10"/>
    </row>
    <row r="3622" ht="12.75">
      <c r="I3622" s="10"/>
    </row>
    <row r="3623" ht="12.75">
      <c r="I3623" s="10"/>
    </row>
    <row r="3624" ht="12.75">
      <c r="I3624" s="10"/>
    </row>
    <row r="3625" ht="12.75">
      <c r="I3625" s="10"/>
    </row>
    <row r="3626" ht="12.75">
      <c r="I3626" s="10"/>
    </row>
    <row r="3627" ht="12.75">
      <c r="I3627" s="10"/>
    </row>
    <row r="3628" ht="12.75">
      <c r="I3628" s="10"/>
    </row>
    <row r="3629" ht="12.75">
      <c r="I3629" s="10"/>
    </row>
    <row r="3630" ht="12.75">
      <c r="I3630" s="10"/>
    </row>
    <row r="3631" ht="12.75">
      <c r="I3631" s="10"/>
    </row>
    <row r="3632" ht="12.75">
      <c r="I3632" s="10"/>
    </row>
    <row r="3633" ht="12.75">
      <c r="I3633" s="10"/>
    </row>
    <row r="3634" ht="12.75">
      <c r="I3634" s="10"/>
    </row>
    <row r="3635" ht="12.75">
      <c r="I3635" s="10"/>
    </row>
    <row r="3636" ht="12.75">
      <c r="I3636" s="10"/>
    </row>
    <row r="3637" ht="12.75">
      <c r="I3637" s="10"/>
    </row>
    <row r="3638" ht="12.75">
      <c r="I3638" s="10"/>
    </row>
    <row r="3639" ht="12.75">
      <c r="I3639" s="10"/>
    </row>
    <row r="3640" ht="12.75">
      <c r="I3640" s="10"/>
    </row>
    <row r="3641" ht="12.75">
      <c r="I3641" s="10"/>
    </row>
    <row r="3642" ht="12.75">
      <c r="I3642" s="10"/>
    </row>
    <row r="3643" ht="12.75">
      <c r="I3643" s="10"/>
    </row>
    <row r="3644" ht="12.75">
      <c r="I3644" s="10"/>
    </row>
    <row r="3645" ht="12.75">
      <c r="I3645" s="10"/>
    </row>
    <row r="3646" ht="12.75">
      <c r="I3646" s="10"/>
    </row>
    <row r="3647" ht="12.75">
      <c r="I3647" s="10"/>
    </row>
    <row r="3648" ht="12.75">
      <c r="I3648" s="10"/>
    </row>
    <row r="3649" ht="12.75">
      <c r="I3649" s="10"/>
    </row>
    <row r="3650" ht="12.75">
      <c r="I3650" s="10"/>
    </row>
    <row r="3651" ht="12.75">
      <c r="I3651" s="10"/>
    </row>
    <row r="3652" ht="12.75">
      <c r="I3652" s="10"/>
    </row>
    <row r="3653" ht="12.75">
      <c r="I3653" s="10"/>
    </row>
    <row r="3654" ht="12.75">
      <c r="I3654" s="10"/>
    </row>
    <row r="3655" ht="12.75">
      <c r="I3655" s="10"/>
    </row>
    <row r="3656" ht="12.75">
      <c r="I3656" s="10"/>
    </row>
    <row r="3657" ht="12.75">
      <c r="I3657" s="10"/>
    </row>
    <row r="3658" ht="12.75">
      <c r="I3658" s="10"/>
    </row>
    <row r="3659" ht="12.75">
      <c r="I3659" s="10"/>
    </row>
    <row r="3660" ht="12.75">
      <c r="I3660" s="10"/>
    </row>
    <row r="3661" ht="12.75">
      <c r="I3661" s="10"/>
    </row>
    <row r="3662" ht="12.75">
      <c r="I3662" s="10"/>
    </row>
    <row r="3663" ht="12.75">
      <c r="I3663" s="10"/>
    </row>
    <row r="3664" ht="12.75">
      <c r="I3664" s="10"/>
    </row>
    <row r="3665" ht="12.75">
      <c r="I3665" s="10"/>
    </row>
    <row r="3666" ht="12.75">
      <c r="I3666" s="10"/>
    </row>
    <row r="3667" ht="12.75">
      <c r="I3667" s="10"/>
    </row>
    <row r="3668" ht="12.75">
      <c r="I3668" s="10"/>
    </row>
    <row r="3669" ht="12.75">
      <c r="I3669" s="10"/>
    </row>
    <row r="3670" ht="12.75">
      <c r="I3670" s="10"/>
    </row>
    <row r="3671" ht="12.75">
      <c r="I3671" s="10"/>
    </row>
    <row r="3672" ht="12.75">
      <c r="I3672" s="10"/>
    </row>
    <row r="3673" ht="12.75">
      <c r="I3673" s="10"/>
    </row>
    <row r="3674" ht="12.75">
      <c r="I3674" s="10"/>
    </row>
    <row r="3675" ht="12.75">
      <c r="I3675" s="10"/>
    </row>
    <row r="3676" ht="12.75">
      <c r="I3676" s="10"/>
    </row>
    <row r="3677" ht="12.75">
      <c r="I3677" s="10"/>
    </row>
    <row r="3678" ht="12.75">
      <c r="I3678" s="10"/>
    </row>
    <row r="3679" ht="12.75">
      <c r="I3679" s="10"/>
    </row>
    <row r="3680" ht="12.75">
      <c r="I3680" s="10"/>
    </row>
    <row r="3681" ht="12.75">
      <c r="I3681" s="10"/>
    </row>
    <row r="3682" ht="12.75">
      <c r="I3682" s="10"/>
    </row>
    <row r="3683" ht="12.75">
      <c r="I3683" s="10"/>
    </row>
    <row r="3684" ht="12.75">
      <c r="I3684" s="10"/>
    </row>
    <row r="3685" ht="12.75">
      <c r="I3685" s="10"/>
    </row>
    <row r="3686" ht="12.75">
      <c r="I3686" s="10"/>
    </row>
    <row r="3687" ht="12.75">
      <c r="I3687" s="10"/>
    </row>
    <row r="3688" ht="12.75">
      <c r="I3688" s="10"/>
    </row>
    <row r="3689" ht="12.75">
      <c r="I3689" s="10"/>
    </row>
    <row r="3690" ht="12.75">
      <c r="I3690" s="10"/>
    </row>
    <row r="3691" ht="12.75">
      <c r="I3691" s="10"/>
    </row>
    <row r="3692" ht="12.75">
      <c r="I3692" s="10"/>
    </row>
    <row r="3693" ht="12.75">
      <c r="I3693" s="10"/>
    </row>
    <row r="3694" ht="12.75">
      <c r="I3694" s="10"/>
    </row>
    <row r="3695" ht="12.75">
      <c r="I3695" s="10"/>
    </row>
    <row r="3696" ht="12.75">
      <c r="I3696" s="10"/>
    </row>
    <row r="3697" ht="12.75">
      <c r="I3697" s="10"/>
    </row>
    <row r="3698" ht="12.75">
      <c r="I3698" s="10"/>
    </row>
    <row r="3699" ht="12.75">
      <c r="I3699" s="10"/>
    </row>
    <row r="3700" ht="12.75">
      <c r="I3700" s="10"/>
    </row>
    <row r="3701" ht="12.75">
      <c r="I3701" s="10"/>
    </row>
    <row r="3702" ht="12.75">
      <c r="I3702" s="10"/>
    </row>
    <row r="3703" ht="12.75">
      <c r="I3703" s="10"/>
    </row>
    <row r="3704" ht="12.75">
      <c r="I3704" s="10"/>
    </row>
    <row r="3705" ht="12.75">
      <c r="I3705" s="10"/>
    </row>
    <row r="3706" ht="12.75">
      <c r="I3706" s="10"/>
    </row>
    <row r="3707" ht="12.75">
      <c r="I3707" s="10"/>
    </row>
    <row r="3708" ht="12.75">
      <c r="I3708" s="10"/>
    </row>
    <row r="3709" ht="12.75">
      <c r="I3709" s="10"/>
    </row>
    <row r="3710" ht="12.75">
      <c r="I3710" s="10"/>
    </row>
    <row r="3711" ht="12.75">
      <c r="I3711" s="10"/>
    </row>
    <row r="3712" ht="12.75">
      <c r="I3712" s="10"/>
    </row>
    <row r="3713" ht="12.75">
      <c r="I3713" s="10"/>
    </row>
    <row r="3714" ht="12.75">
      <c r="I3714" s="10"/>
    </row>
    <row r="3715" ht="12.75">
      <c r="I3715" s="10"/>
    </row>
    <row r="3716" ht="12.75">
      <c r="I3716" s="10"/>
    </row>
    <row r="3717" ht="12.75">
      <c r="I3717" s="10"/>
    </row>
    <row r="3718" ht="12.75">
      <c r="I3718" s="10"/>
    </row>
    <row r="3719" ht="12.75">
      <c r="I3719" s="10"/>
    </row>
    <row r="3720" ht="12.75">
      <c r="I3720" s="10"/>
    </row>
    <row r="3721" ht="12.75">
      <c r="I3721" s="10"/>
    </row>
    <row r="3722" ht="12.75">
      <c r="I3722" s="10"/>
    </row>
    <row r="3723" ht="12.75">
      <c r="I3723" s="10"/>
    </row>
    <row r="3724" ht="12.75">
      <c r="I3724" s="10"/>
    </row>
    <row r="3725" ht="12.75">
      <c r="I3725" s="10"/>
    </row>
    <row r="3726" ht="12.75">
      <c r="I3726" s="10"/>
    </row>
    <row r="3727" ht="12.75">
      <c r="I3727" s="10"/>
    </row>
    <row r="3728" ht="12.75">
      <c r="I3728" s="10"/>
    </row>
    <row r="3729" ht="12.75">
      <c r="I3729" s="10"/>
    </row>
    <row r="3730" ht="12.75">
      <c r="I3730" s="10"/>
    </row>
    <row r="3731" ht="12.75">
      <c r="I3731" s="10"/>
    </row>
    <row r="3732" ht="12.75">
      <c r="I3732" s="10"/>
    </row>
    <row r="3733" ht="12.75">
      <c r="I3733" s="10"/>
    </row>
    <row r="3734" ht="12.75">
      <c r="I3734" s="10"/>
    </row>
    <row r="3735" ht="12.75">
      <c r="I3735" s="10"/>
    </row>
    <row r="3736" ht="12.75">
      <c r="I3736" s="10"/>
    </row>
    <row r="3737" ht="12.75">
      <c r="I3737" s="10"/>
    </row>
    <row r="3738" ht="12.75">
      <c r="I3738" s="10"/>
    </row>
    <row r="3739" ht="12.75">
      <c r="I3739" s="10"/>
    </row>
    <row r="3740" ht="12.75">
      <c r="I3740" s="10"/>
    </row>
    <row r="3741" ht="12.75">
      <c r="I3741" s="10"/>
    </row>
    <row r="3742" ht="12.75">
      <c r="I3742" s="10"/>
    </row>
    <row r="3743" ht="12.75">
      <c r="I3743" s="10"/>
    </row>
    <row r="3744" ht="12.75">
      <c r="I3744" s="10"/>
    </row>
    <row r="3745" ht="12.75">
      <c r="I3745" s="10"/>
    </row>
    <row r="3746" ht="12.75">
      <c r="I3746" s="10"/>
    </row>
    <row r="3747" ht="12.75">
      <c r="I3747" s="10"/>
    </row>
    <row r="3748" ht="12.75">
      <c r="I3748" s="10"/>
    </row>
    <row r="3749" ht="12.75">
      <c r="I3749" s="10"/>
    </row>
    <row r="3750" ht="12.75">
      <c r="I3750" s="10"/>
    </row>
    <row r="3751" ht="12.75">
      <c r="I3751" s="10"/>
    </row>
    <row r="3752" ht="12.75">
      <c r="I3752" s="10"/>
    </row>
    <row r="3753" ht="12.75">
      <c r="I3753" s="10"/>
    </row>
    <row r="3754" ht="12.75">
      <c r="I3754" s="10"/>
    </row>
    <row r="3755" ht="12.75">
      <c r="I3755" s="10"/>
    </row>
    <row r="3756" ht="12.75">
      <c r="I3756" s="10"/>
    </row>
    <row r="3757" ht="12.75">
      <c r="I3757" s="10"/>
    </row>
    <row r="3758" ht="12.75">
      <c r="I3758" s="10"/>
    </row>
    <row r="3759" ht="12.75">
      <c r="I3759" s="10"/>
    </row>
    <row r="3760" ht="12.75">
      <c r="I3760" s="10"/>
    </row>
    <row r="3761" ht="12.75">
      <c r="I3761" s="10"/>
    </row>
    <row r="3762" ht="12.75">
      <c r="I3762" s="10"/>
    </row>
    <row r="3763" ht="12.75">
      <c r="I3763" s="10"/>
    </row>
    <row r="3764" ht="12.75">
      <c r="I3764" s="10"/>
    </row>
    <row r="3765" ht="12.75">
      <c r="I3765" s="10"/>
    </row>
    <row r="3766" ht="12.75">
      <c r="I3766" s="10"/>
    </row>
    <row r="3767" ht="12.75">
      <c r="I3767" s="10"/>
    </row>
    <row r="3768" ht="12.75">
      <c r="I3768" s="10"/>
    </row>
    <row r="3769" ht="12.75">
      <c r="I3769" s="10"/>
    </row>
    <row r="3770" ht="12.75">
      <c r="I3770" s="10"/>
    </row>
    <row r="3771" ht="12.75">
      <c r="I3771" s="10"/>
    </row>
    <row r="3772" ht="12.75">
      <c r="I3772" s="10"/>
    </row>
    <row r="3773" ht="12.75">
      <c r="I3773" s="10"/>
    </row>
    <row r="3774" ht="12.75">
      <c r="I3774" s="10"/>
    </row>
    <row r="3775" ht="12.75">
      <c r="I3775" s="10"/>
    </row>
    <row r="3776" ht="12.75">
      <c r="I3776" s="10"/>
    </row>
    <row r="3777" ht="12.75">
      <c r="I3777" s="10"/>
    </row>
    <row r="3778" ht="12.75">
      <c r="I3778" s="10"/>
    </row>
    <row r="3779" ht="12.75">
      <c r="I3779" s="10"/>
    </row>
    <row r="3780" ht="12.75">
      <c r="I3780" s="10"/>
    </row>
    <row r="3781" ht="12.75">
      <c r="I3781" s="10"/>
    </row>
    <row r="3782" ht="12.75">
      <c r="I3782" s="10"/>
    </row>
    <row r="3783" ht="12.75">
      <c r="I3783" s="10"/>
    </row>
    <row r="3784" ht="12.75">
      <c r="I3784" s="10"/>
    </row>
    <row r="3785" ht="12.75">
      <c r="I3785" s="10"/>
    </row>
    <row r="3786" ht="12.75">
      <c r="I3786" s="10"/>
    </row>
    <row r="3787" ht="12.75">
      <c r="I3787" s="10"/>
    </row>
    <row r="3788" ht="12.75">
      <c r="I3788" s="10"/>
    </row>
    <row r="3789" ht="12.75">
      <c r="I3789" s="10"/>
    </row>
    <row r="3790" ht="12.75">
      <c r="I3790" s="10"/>
    </row>
    <row r="3791" ht="12.75">
      <c r="I3791" s="10"/>
    </row>
    <row r="3792" ht="12.75">
      <c r="I3792" s="10"/>
    </row>
    <row r="3793" ht="12.75">
      <c r="I3793" s="10"/>
    </row>
    <row r="3794" ht="12.75">
      <c r="I3794" s="10"/>
    </row>
    <row r="3795" ht="12.75">
      <c r="I3795" s="10"/>
    </row>
    <row r="3796" ht="12.75">
      <c r="I3796" s="10"/>
    </row>
    <row r="3797" ht="12.75">
      <c r="I3797" s="10"/>
    </row>
    <row r="3798" ht="12.75">
      <c r="I3798" s="10"/>
    </row>
    <row r="3799" ht="12.75">
      <c r="I3799" s="10"/>
    </row>
    <row r="3800" ht="12.75">
      <c r="I3800" s="10"/>
    </row>
    <row r="3801" ht="12.75">
      <c r="I3801" s="10"/>
    </row>
    <row r="3802" ht="12.75">
      <c r="I3802" s="10"/>
    </row>
    <row r="3803" ht="12.75">
      <c r="I3803" s="10"/>
    </row>
    <row r="3804" ht="12.75">
      <c r="I3804" s="10"/>
    </row>
    <row r="3805" ht="12.75">
      <c r="I3805" s="10"/>
    </row>
    <row r="3806" ht="12.75">
      <c r="I3806" s="10"/>
    </row>
    <row r="3807" ht="12.75">
      <c r="I3807" s="10"/>
    </row>
    <row r="3808" ht="12.75">
      <c r="I3808" s="10"/>
    </row>
    <row r="3809" ht="12.75">
      <c r="I3809" s="10"/>
    </row>
    <row r="3810" ht="12.75">
      <c r="I3810" s="10"/>
    </row>
    <row r="3811" ht="12.75">
      <c r="I3811" s="10"/>
    </row>
    <row r="3812" ht="12.75">
      <c r="I3812" s="10"/>
    </row>
    <row r="3813" ht="12.75">
      <c r="I3813" s="10"/>
    </row>
    <row r="3814" ht="12.75">
      <c r="I3814" s="10"/>
    </row>
    <row r="3815" ht="12.75">
      <c r="I3815" s="10"/>
    </row>
    <row r="3816" ht="12.75">
      <c r="I3816" s="10"/>
    </row>
    <row r="3817" ht="12.75">
      <c r="I3817" s="10"/>
    </row>
    <row r="3818" ht="12.75">
      <c r="I3818" s="10"/>
    </row>
    <row r="3819" ht="12.75">
      <c r="I3819" s="10"/>
    </row>
    <row r="3820" ht="12.75">
      <c r="I3820" s="10"/>
    </row>
    <row r="3821" ht="12.75">
      <c r="I3821" s="10"/>
    </row>
    <row r="3822" ht="12.75">
      <c r="I3822" s="10"/>
    </row>
    <row r="3823" ht="12.75">
      <c r="I3823" s="10"/>
    </row>
    <row r="3824" ht="12.75">
      <c r="I3824" s="10"/>
    </row>
    <row r="3825" ht="12.75">
      <c r="I3825" s="10"/>
    </row>
    <row r="3826" ht="12.75">
      <c r="I3826" s="10"/>
    </row>
    <row r="3827" ht="12.75">
      <c r="I3827" s="10"/>
    </row>
    <row r="3828" ht="12.75">
      <c r="I3828" s="10"/>
    </row>
    <row r="3829" ht="12.75">
      <c r="I3829" s="10"/>
    </row>
    <row r="3830" ht="12.75">
      <c r="I3830" s="10"/>
    </row>
    <row r="3831" ht="12.75">
      <c r="I3831" s="10"/>
    </row>
    <row r="3832" ht="12.75">
      <c r="I3832" s="10"/>
    </row>
    <row r="3833" ht="12.75">
      <c r="I3833" s="10"/>
    </row>
    <row r="3834" ht="12.75">
      <c r="I3834" s="10"/>
    </row>
    <row r="3835" ht="12.75">
      <c r="I3835" s="10"/>
    </row>
    <row r="3836" ht="12.75">
      <c r="I3836" s="10"/>
    </row>
    <row r="3837" ht="12.75">
      <c r="I3837" s="10"/>
    </row>
    <row r="3838" ht="12.75">
      <c r="I3838" s="10"/>
    </row>
    <row r="3839" ht="12.75">
      <c r="I3839" s="10"/>
    </row>
    <row r="3840" ht="12.75">
      <c r="I3840" s="10"/>
    </row>
    <row r="3841" ht="12.75">
      <c r="I3841" s="10"/>
    </row>
    <row r="3842" ht="12.75">
      <c r="I3842" s="10"/>
    </row>
    <row r="3843" ht="12.75">
      <c r="I3843" s="10"/>
    </row>
    <row r="3844" ht="12.75">
      <c r="I3844" s="10"/>
    </row>
    <row r="3845" ht="12.75">
      <c r="I3845" s="10"/>
    </row>
    <row r="3846" ht="12.75">
      <c r="I3846" s="10"/>
    </row>
    <row r="3847" ht="12.75">
      <c r="I3847" s="10"/>
    </row>
    <row r="3848" ht="12.75">
      <c r="I3848" s="10"/>
    </row>
    <row r="3849" ht="12.75">
      <c r="I3849" s="10"/>
    </row>
    <row r="3850" ht="12.75">
      <c r="I3850" s="10"/>
    </row>
    <row r="3851" ht="12.75">
      <c r="I3851" s="10"/>
    </row>
    <row r="3852" ht="12.75">
      <c r="I3852" s="10"/>
    </row>
    <row r="3853" ht="12.75">
      <c r="I3853" s="10"/>
    </row>
    <row r="3854" ht="12.75">
      <c r="I3854" s="10"/>
    </row>
    <row r="3855" ht="12.75">
      <c r="I3855" s="10"/>
    </row>
    <row r="3856" ht="12.75">
      <c r="I3856" s="10"/>
    </row>
    <row r="3857" ht="12.75">
      <c r="I3857" s="10"/>
    </row>
    <row r="3858" ht="12.75">
      <c r="I3858" s="10"/>
    </row>
    <row r="3859" ht="12.75">
      <c r="I3859" s="10"/>
    </row>
    <row r="3860" ht="12.75">
      <c r="I3860" s="10"/>
    </row>
    <row r="3861" ht="12.75">
      <c r="I3861" s="10"/>
    </row>
    <row r="3862" ht="12.75">
      <c r="I3862" s="10"/>
    </row>
    <row r="3863" ht="12.75">
      <c r="I3863" s="10"/>
    </row>
    <row r="3864" ht="12.75">
      <c r="I3864" s="10"/>
    </row>
    <row r="3865" ht="12.75">
      <c r="I3865" s="10"/>
    </row>
    <row r="3866" ht="12.75">
      <c r="I3866" s="10"/>
    </row>
    <row r="3867" ht="12.75">
      <c r="I3867" s="10"/>
    </row>
    <row r="3868" ht="12.75">
      <c r="I3868" s="10"/>
    </row>
    <row r="3869" ht="12.75">
      <c r="I3869" s="10"/>
    </row>
    <row r="3870" ht="12.75">
      <c r="I3870" s="10"/>
    </row>
    <row r="3871" ht="12.75">
      <c r="I3871" s="10"/>
    </row>
    <row r="3872" ht="12.75">
      <c r="I3872" s="10"/>
    </row>
    <row r="3873" ht="12.75">
      <c r="I3873" s="10"/>
    </row>
    <row r="3874" ht="12.75">
      <c r="I3874" s="10"/>
    </row>
    <row r="3875" ht="12.75">
      <c r="I3875" s="10"/>
    </row>
    <row r="3876" ht="12.75">
      <c r="I3876" s="10"/>
    </row>
    <row r="3877" ht="12.75">
      <c r="I3877" s="10"/>
    </row>
    <row r="3878" ht="12.75">
      <c r="I3878" s="10"/>
    </row>
    <row r="3879" ht="12.75">
      <c r="I3879" s="10"/>
    </row>
    <row r="3880" ht="12.75">
      <c r="I3880" s="10"/>
    </row>
    <row r="3881" ht="12.75">
      <c r="I3881" s="10"/>
    </row>
    <row r="3882" ht="12.75">
      <c r="I3882" s="10"/>
    </row>
    <row r="3883" ht="12.75">
      <c r="I3883" s="10"/>
    </row>
    <row r="3884" ht="12.75">
      <c r="I3884" s="10"/>
    </row>
    <row r="3885" ht="12.75">
      <c r="I3885" s="10"/>
    </row>
    <row r="3886" ht="12.75">
      <c r="I3886" s="10"/>
    </row>
    <row r="3887" ht="12.75">
      <c r="I3887" s="10"/>
    </row>
    <row r="3888" ht="12.75">
      <c r="I3888" s="10"/>
    </row>
    <row r="3889" ht="12.75">
      <c r="I3889" s="10"/>
    </row>
    <row r="3890" ht="12.75">
      <c r="I3890" s="10"/>
    </row>
    <row r="3891" ht="12.75">
      <c r="I3891" s="10"/>
    </row>
    <row r="3892" ht="12.75">
      <c r="I3892" s="10"/>
    </row>
    <row r="3893" ht="12.75">
      <c r="I3893" s="10"/>
    </row>
    <row r="3894" ht="12.75">
      <c r="I3894" s="10"/>
    </row>
    <row r="3895" ht="12.75">
      <c r="I3895" s="10"/>
    </row>
    <row r="3896" ht="12.75">
      <c r="I3896" s="10"/>
    </row>
    <row r="3897" ht="12.75">
      <c r="I3897" s="10"/>
    </row>
    <row r="3898" ht="12.75">
      <c r="I3898" s="10"/>
    </row>
    <row r="3899" ht="12.75">
      <c r="I3899" s="10"/>
    </row>
    <row r="3900" ht="12.75">
      <c r="I3900" s="10"/>
    </row>
    <row r="3901" ht="12.75">
      <c r="I3901" s="10"/>
    </row>
    <row r="3902" ht="12.75">
      <c r="I3902" s="10"/>
    </row>
    <row r="3903" ht="12.75">
      <c r="I3903" s="10"/>
    </row>
    <row r="3904" ht="12.75">
      <c r="I3904" s="10"/>
    </row>
    <row r="3905" ht="12.75">
      <c r="I3905" s="10"/>
    </row>
    <row r="3906" ht="12.75">
      <c r="I3906" s="10"/>
    </row>
    <row r="3907" ht="12.75">
      <c r="I3907" s="10"/>
    </row>
    <row r="3908" ht="12.75">
      <c r="I3908" s="10"/>
    </row>
    <row r="3909" ht="12.75">
      <c r="I3909" s="10"/>
    </row>
    <row r="3910" ht="12.75">
      <c r="I3910" s="10"/>
    </row>
    <row r="3911" ht="12.75">
      <c r="I3911" s="10"/>
    </row>
    <row r="3912" ht="12.75">
      <c r="I3912" s="10"/>
    </row>
    <row r="3913" ht="12.75">
      <c r="I3913" s="10"/>
    </row>
    <row r="3914" ht="12.75">
      <c r="I3914" s="10"/>
    </row>
    <row r="3915" ht="12.75">
      <c r="I3915" s="10"/>
    </row>
    <row r="3916" ht="12.75">
      <c r="I3916" s="10"/>
    </row>
    <row r="3917" ht="12.75">
      <c r="I3917" s="10"/>
    </row>
    <row r="3918" ht="12.75">
      <c r="I3918" s="10"/>
    </row>
    <row r="3919" ht="12.75">
      <c r="I3919" s="10"/>
    </row>
    <row r="3920" ht="12.75">
      <c r="I3920" s="10"/>
    </row>
    <row r="3921" ht="12.75">
      <c r="I3921" s="10"/>
    </row>
    <row r="3922" ht="12.75">
      <c r="I3922" s="10"/>
    </row>
    <row r="3923" ht="12.75">
      <c r="I3923" s="10"/>
    </row>
    <row r="3924" ht="12.75">
      <c r="I3924" s="10"/>
    </row>
    <row r="3925" ht="12.75">
      <c r="I3925" s="10"/>
    </row>
    <row r="3926" ht="12.75">
      <c r="I3926" s="10"/>
    </row>
    <row r="3927" ht="12.75">
      <c r="I3927" s="10"/>
    </row>
    <row r="3928" ht="12.75">
      <c r="I3928" s="10"/>
    </row>
    <row r="3929" ht="12.75">
      <c r="I3929" s="10"/>
    </row>
    <row r="3930" ht="12.75">
      <c r="I3930" s="10"/>
    </row>
    <row r="3931" ht="12.75">
      <c r="I3931" s="10"/>
    </row>
    <row r="3932" ht="12.75">
      <c r="I3932" s="10"/>
    </row>
    <row r="3933" ht="12.75">
      <c r="I3933" s="10"/>
    </row>
    <row r="3934" ht="12.75">
      <c r="I3934" s="10"/>
    </row>
    <row r="3935" ht="12.75">
      <c r="I3935" s="10"/>
    </row>
    <row r="3936" ht="12.75">
      <c r="I3936" s="10"/>
    </row>
    <row r="3937" ht="12.75">
      <c r="I3937" s="10"/>
    </row>
    <row r="3938" ht="12.75">
      <c r="I3938" s="10"/>
    </row>
    <row r="3939" ht="12.75">
      <c r="I3939" s="10"/>
    </row>
    <row r="3940" ht="12.75">
      <c r="I3940" s="10"/>
    </row>
    <row r="3941" ht="12.75">
      <c r="I3941" s="10"/>
    </row>
    <row r="3942" ht="12.75">
      <c r="I3942" s="10"/>
    </row>
    <row r="3943" ht="12.75">
      <c r="I3943" s="10"/>
    </row>
    <row r="3944" ht="12.75">
      <c r="I3944" s="10"/>
    </row>
    <row r="3945" ht="12.75">
      <c r="I3945" s="10"/>
    </row>
    <row r="3946" ht="12.75">
      <c r="I3946" s="10"/>
    </row>
    <row r="3947" ht="12.75">
      <c r="I3947" s="10"/>
    </row>
    <row r="3948" ht="12.75">
      <c r="I3948" s="10"/>
    </row>
    <row r="3949" ht="12.75">
      <c r="I3949" s="10"/>
    </row>
    <row r="3950" ht="12.75">
      <c r="I3950" s="10"/>
    </row>
    <row r="3951" ht="12.75">
      <c r="I3951" s="10"/>
    </row>
    <row r="3952" ht="12.75">
      <c r="I3952" s="10"/>
    </row>
    <row r="3953" ht="12.75">
      <c r="I3953" s="10"/>
    </row>
    <row r="3954" ht="12.75">
      <c r="I3954" s="10"/>
    </row>
    <row r="3955" ht="12.75">
      <c r="I3955" s="10"/>
    </row>
    <row r="3956" ht="12.75">
      <c r="I3956" s="10"/>
    </row>
    <row r="3957" ht="12.75">
      <c r="I3957" s="10"/>
    </row>
    <row r="3958" ht="12.75">
      <c r="I3958" s="10"/>
    </row>
    <row r="3959" ht="12.75">
      <c r="I3959" s="10"/>
    </row>
    <row r="3960" ht="12.75">
      <c r="I3960" s="10"/>
    </row>
    <row r="3961" ht="12.75">
      <c r="I3961" s="10"/>
    </row>
    <row r="3962" ht="12.75">
      <c r="I3962" s="10"/>
    </row>
    <row r="3963" ht="12.75">
      <c r="I3963" s="10"/>
    </row>
    <row r="3964" ht="12.75">
      <c r="I3964" s="10"/>
    </row>
    <row r="3965" ht="12.75">
      <c r="I3965" s="10"/>
    </row>
    <row r="3966" ht="12.75">
      <c r="I3966" s="10"/>
    </row>
    <row r="3967" ht="12.75">
      <c r="I3967" s="10"/>
    </row>
    <row r="3968" ht="12.75">
      <c r="I3968" s="10"/>
    </row>
    <row r="3969" ht="12.75">
      <c r="I3969" s="10"/>
    </row>
    <row r="3970" ht="12.75">
      <c r="I3970" s="10"/>
    </row>
    <row r="3971" ht="12.75">
      <c r="I3971" s="10"/>
    </row>
    <row r="3972" ht="12.75">
      <c r="I3972" s="10"/>
    </row>
    <row r="3973" ht="12.75">
      <c r="I3973" s="10"/>
    </row>
    <row r="3974" ht="12.75">
      <c r="I3974" s="10"/>
    </row>
    <row r="3975" ht="12.75">
      <c r="I3975" s="10"/>
    </row>
    <row r="3976" ht="12.75">
      <c r="I3976" s="10"/>
    </row>
    <row r="3977" ht="12.75">
      <c r="I3977" s="10"/>
    </row>
    <row r="3978" ht="12.75">
      <c r="I3978" s="10"/>
    </row>
    <row r="3979" ht="12.75">
      <c r="I3979" s="10"/>
    </row>
    <row r="3980" ht="12.75">
      <c r="I3980" s="10"/>
    </row>
    <row r="3981" ht="12.75">
      <c r="I3981" s="10"/>
    </row>
    <row r="3982" ht="12.75">
      <c r="I3982" s="10"/>
    </row>
    <row r="3983" ht="12.75">
      <c r="I3983" s="10"/>
    </row>
    <row r="3984" ht="12.75">
      <c r="I3984" s="10"/>
    </row>
    <row r="3985" ht="12.75">
      <c r="I3985" s="10"/>
    </row>
    <row r="3986" ht="12.75">
      <c r="I3986" s="10"/>
    </row>
    <row r="3987" ht="12.75">
      <c r="I3987" s="10"/>
    </row>
    <row r="3988" ht="12.75">
      <c r="I3988" s="10"/>
    </row>
    <row r="3989" ht="12.75">
      <c r="I3989" s="10"/>
    </row>
    <row r="3990" ht="12.75">
      <c r="I3990" s="10"/>
    </row>
    <row r="3991" ht="12.75">
      <c r="I3991" s="10"/>
    </row>
    <row r="3992" ht="12.75">
      <c r="I3992" s="10"/>
    </row>
    <row r="3993" ht="12.75">
      <c r="I3993" s="10"/>
    </row>
    <row r="3994" ht="12.75">
      <c r="I3994" s="10"/>
    </row>
    <row r="3995" ht="12.75">
      <c r="I3995" s="10"/>
    </row>
    <row r="3996" ht="12.75">
      <c r="I3996" s="10"/>
    </row>
    <row r="3997" ht="12.75">
      <c r="I3997" s="10"/>
    </row>
    <row r="3998" ht="12.75">
      <c r="I3998" s="10"/>
    </row>
    <row r="3999" ht="12.75">
      <c r="I3999" s="10"/>
    </row>
    <row r="4000" ht="12.75">
      <c r="I4000" s="10"/>
    </row>
    <row r="4001" ht="12.75">
      <c r="I4001" s="10"/>
    </row>
    <row r="4002" ht="12.75">
      <c r="I4002" s="10"/>
    </row>
    <row r="4003" ht="12.75">
      <c r="I4003" s="10"/>
    </row>
    <row r="4004" ht="12.75">
      <c r="I4004" s="10"/>
    </row>
    <row r="4005" ht="12.75">
      <c r="I4005" s="10"/>
    </row>
    <row r="4006" ht="12.75">
      <c r="I4006" s="10"/>
    </row>
    <row r="4007" ht="12.75">
      <c r="I4007" s="10"/>
    </row>
    <row r="4008" ht="12.75">
      <c r="I4008" s="10"/>
    </row>
    <row r="4009" ht="12.75">
      <c r="I4009" s="10"/>
    </row>
    <row r="4010" ht="12.75">
      <c r="I4010" s="10"/>
    </row>
    <row r="4011" ht="12.75">
      <c r="I4011" s="10"/>
    </row>
    <row r="4012" ht="12.75">
      <c r="I4012" s="10"/>
    </row>
    <row r="4013" ht="12.75">
      <c r="I4013" s="10"/>
    </row>
    <row r="4014" ht="12.75">
      <c r="I4014" s="10"/>
    </row>
    <row r="4015" ht="12.75">
      <c r="I4015" s="10"/>
    </row>
    <row r="4016" ht="12.75">
      <c r="I4016" s="10"/>
    </row>
    <row r="4017" ht="12.75">
      <c r="I4017" s="10"/>
    </row>
    <row r="4018" ht="12.75">
      <c r="I4018" s="10"/>
    </row>
    <row r="4019" ht="12.75">
      <c r="I4019" s="10"/>
    </row>
    <row r="4020" ht="12.75">
      <c r="I4020" s="10"/>
    </row>
    <row r="4021" ht="12.75">
      <c r="I4021" s="10"/>
    </row>
    <row r="4022" ht="12.75">
      <c r="I4022" s="10"/>
    </row>
    <row r="4023" ht="12.75">
      <c r="I4023" s="10"/>
    </row>
    <row r="4024" ht="12.75">
      <c r="I4024" s="10"/>
    </row>
    <row r="4025" ht="12.75">
      <c r="I4025" s="10"/>
    </row>
    <row r="4026" ht="12.75">
      <c r="I4026" s="10"/>
    </row>
    <row r="4027" ht="12.75">
      <c r="I4027" s="10"/>
    </row>
    <row r="4028" ht="12.75">
      <c r="I4028" s="10"/>
    </row>
    <row r="4029" ht="12.75">
      <c r="I4029" s="10"/>
    </row>
    <row r="4030" ht="12.75">
      <c r="I4030" s="10"/>
    </row>
    <row r="4031" ht="12.75">
      <c r="I4031" s="10"/>
    </row>
    <row r="4032" ht="12.75">
      <c r="I4032" s="10"/>
    </row>
    <row r="4033" ht="12.75">
      <c r="I4033" s="10"/>
    </row>
    <row r="4034" ht="12.75">
      <c r="I4034" s="10"/>
    </row>
    <row r="4035" ht="12.75">
      <c r="I4035" s="10"/>
    </row>
    <row r="4036" ht="12.75">
      <c r="I4036" s="10"/>
    </row>
    <row r="4037" ht="12.75">
      <c r="I4037" s="10"/>
    </row>
    <row r="4038" ht="12.75">
      <c r="I4038" s="10"/>
    </row>
    <row r="4039" ht="12.75">
      <c r="I4039" s="10"/>
    </row>
    <row r="4040" ht="12.75">
      <c r="I4040" s="10"/>
    </row>
    <row r="4041" ht="12.75">
      <c r="I4041" s="10"/>
    </row>
    <row r="4042" ht="12.75">
      <c r="I4042" s="10"/>
    </row>
    <row r="4043" ht="12.75">
      <c r="I4043" s="10"/>
    </row>
    <row r="4044" ht="12.75">
      <c r="I4044" s="10"/>
    </row>
    <row r="4045" ht="12.75">
      <c r="I4045" s="10"/>
    </row>
    <row r="4046" ht="12.75">
      <c r="I4046" s="10"/>
    </row>
    <row r="4047" ht="12.75">
      <c r="I4047" s="10"/>
    </row>
    <row r="4048" ht="12.75">
      <c r="I4048" s="10"/>
    </row>
    <row r="4049" ht="12.75">
      <c r="I4049" s="10"/>
    </row>
    <row r="4050" ht="12.75">
      <c r="I4050" s="10"/>
    </row>
    <row r="4051" ht="12.75">
      <c r="I4051" s="10"/>
    </row>
    <row r="4052" ht="12.75">
      <c r="I4052" s="10"/>
    </row>
    <row r="4053" ht="12.75">
      <c r="I4053" s="10"/>
    </row>
    <row r="4054" ht="12.75">
      <c r="I4054" s="10"/>
    </row>
    <row r="4055" ht="12.75">
      <c r="I4055" s="10"/>
    </row>
    <row r="4056" ht="12.75">
      <c r="I4056" s="10"/>
    </row>
    <row r="4057" ht="12.75">
      <c r="I4057" s="10"/>
    </row>
    <row r="4058" ht="12.75">
      <c r="I4058" s="10"/>
    </row>
    <row r="4059" ht="12.75">
      <c r="I4059" s="10"/>
    </row>
    <row r="4060" ht="12.75">
      <c r="I4060" s="10"/>
    </row>
    <row r="4061" ht="12.75">
      <c r="I4061" s="10"/>
    </row>
    <row r="4062" ht="12.75">
      <c r="I4062" s="10"/>
    </row>
    <row r="4063" ht="12.75">
      <c r="I4063" s="10"/>
    </row>
    <row r="4064" ht="12.75">
      <c r="I4064" s="10"/>
    </row>
    <row r="4065" ht="12.75">
      <c r="I4065" s="10"/>
    </row>
    <row r="4066" ht="12.75">
      <c r="I4066" s="10"/>
    </row>
    <row r="4067" ht="12.75">
      <c r="I4067" s="10"/>
    </row>
    <row r="4068" ht="12.75">
      <c r="I4068" s="10"/>
    </row>
    <row r="4069" ht="12.75">
      <c r="I4069" s="10"/>
    </row>
    <row r="4070" ht="12.75">
      <c r="I4070" s="10"/>
    </row>
    <row r="4071" ht="12.75">
      <c r="I4071" s="10"/>
    </row>
    <row r="4072" ht="12.75">
      <c r="I4072" s="10"/>
    </row>
    <row r="4073" ht="12.75">
      <c r="I4073" s="10"/>
    </row>
    <row r="4074" ht="12.75">
      <c r="I4074" s="10"/>
    </row>
    <row r="4075" ht="12.75">
      <c r="I4075" s="10"/>
    </row>
    <row r="4076" ht="12.75">
      <c r="I4076" s="10"/>
    </row>
    <row r="4077" ht="12.75">
      <c r="I4077" s="10"/>
    </row>
    <row r="4078" ht="12.75">
      <c r="I4078" s="10"/>
    </row>
    <row r="4079" ht="12.75">
      <c r="I4079" s="10"/>
    </row>
    <row r="4080" ht="12.75">
      <c r="I4080" s="10"/>
    </row>
    <row r="4081" ht="12.75">
      <c r="I4081" s="10"/>
    </row>
    <row r="4082" ht="12.75">
      <c r="I4082" s="10"/>
    </row>
    <row r="4083" ht="12.75">
      <c r="I4083" s="10"/>
    </row>
    <row r="4084" ht="12.75">
      <c r="I4084" s="10"/>
    </row>
    <row r="4085" ht="12.75">
      <c r="I4085" s="10"/>
    </row>
    <row r="4086" ht="12.75">
      <c r="I4086" s="10"/>
    </row>
    <row r="4087" ht="12.75">
      <c r="I4087" s="10"/>
    </row>
    <row r="4088" ht="12.75">
      <c r="I4088" s="10"/>
    </row>
    <row r="4089" ht="12.75">
      <c r="I4089" s="10"/>
    </row>
    <row r="4090" ht="12.75">
      <c r="I4090" s="10"/>
    </row>
    <row r="4091" ht="12.75">
      <c r="I4091" s="10"/>
    </row>
    <row r="4092" ht="12.75">
      <c r="I4092" s="10"/>
    </row>
    <row r="4093" ht="12.75">
      <c r="I4093" s="10"/>
    </row>
    <row r="4094" ht="12.75">
      <c r="I4094" s="10"/>
    </row>
    <row r="4095" ht="12.75">
      <c r="I4095" s="10"/>
    </row>
    <row r="4096" ht="12.75">
      <c r="I4096" s="10"/>
    </row>
    <row r="4097" ht="12.75">
      <c r="I4097" s="10"/>
    </row>
    <row r="4098" ht="12.75">
      <c r="I4098" s="10"/>
    </row>
    <row r="4099" ht="12.75">
      <c r="I4099" s="10"/>
    </row>
    <row r="4100" ht="12.75">
      <c r="I4100" s="10"/>
    </row>
    <row r="4101" ht="12.75">
      <c r="I4101" s="10"/>
    </row>
    <row r="4102" ht="12.75">
      <c r="I4102" s="10"/>
    </row>
    <row r="4103" ht="12.75">
      <c r="I4103" s="10"/>
    </row>
    <row r="4104" ht="12.75">
      <c r="I4104" s="10"/>
    </row>
    <row r="4105" ht="12.75">
      <c r="I4105" s="10"/>
    </row>
    <row r="4106" ht="12.75">
      <c r="I4106" s="10"/>
    </row>
    <row r="4107" ht="12.75">
      <c r="I4107" s="10"/>
    </row>
    <row r="4108" ht="12.75">
      <c r="I4108" s="10"/>
    </row>
    <row r="4109" ht="12.75">
      <c r="I4109" s="10"/>
    </row>
    <row r="4110" ht="12.75">
      <c r="I4110" s="10"/>
    </row>
    <row r="4111" ht="12.75">
      <c r="I4111" s="10"/>
    </row>
    <row r="4112" ht="12.75">
      <c r="I4112" s="10"/>
    </row>
    <row r="4113" ht="12.75">
      <c r="I4113" s="10"/>
    </row>
    <row r="4114" ht="12.75">
      <c r="I4114" s="10"/>
    </row>
    <row r="4115" ht="12.75">
      <c r="I4115" s="10"/>
    </row>
    <row r="4116" ht="12.75">
      <c r="I4116" s="10"/>
    </row>
    <row r="4117" ht="12.75">
      <c r="I4117" s="10"/>
    </row>
    <row r="4118" ht="12.75">
      <c r="I4118" s="10"/>
    </row>
    <row r="4119" ht="12.75">
      <c r="I4119" s="10"/>
    </row>
    <row r="4120" ht="12.75">
      <c r="I4120" s="10"/>
    </row>
    <row r="4121" ht="12.75">
      <c r="I4121" s="10"/>
    </row>
    <row r="4122" ht="12.75">
      <c r="I4122" s="10"/>
    </row>
    <row r="4123" ht="12.75">
      <c r="I4123" s="10"/>
    </row>
    <row r="4124" ht="12.75">
      <c r="I4124" s="10"/>
    </row>
    <row r="4125" ht="12.75">
      <c r="I4125" s="10"/>
    </row>
    <row r="4126" ht="12.75">
      <c r="I4126" s="10"/>
    </row>
    <row r="4127" ht="12.75">
      <c r="I4127" s="10"/>
    </row>
    <row r="4128" ht="12.75">
      <c r="I4128" s="10"/>
    </row>
    <row r="4129" ht="12.75">
      <c r="I4129" s="10"/>
    </row>
    <row r="4130" ht="12.75">
      <c r="I4130" s="10"/>
    </row>
    <row r="4131" ht="12.75">
      <c r="I4131" s="10"/>
    </row>
    <row r="4132" ht="12.75">
      <c r="I4132" s="10"/>
    </row>
    <row r="4133" ht="12.75">
      <c r="I4133" s="10"/>
    </row>
    <row r="4134" ht="12.75">
      <c r="I4134" s="10"/>
    </row>
    <row r="4135" ht="12.75">
      <c r="I4135" s="10"/>
    </row>
    <row r="4136" ht="12.75">
      <c r="I4136" s="10"/>
    </row>
    <row r="4137" ht="12.75">
      <c r="I4137" s="10"/>
    </row>
    <row r="4138" ht="12.75">
      <c r="I4138" s="10"/>
    </row>
    <row r="4139" ht="12.75">
      <c r="I4139" s="10"/>
    </row>
    <row r="4140" ht="12.75">
      <c r="I4140" s="10"/>
    </row>
    <row r="4141" ht="12.75">
      <c r="I4141" s="10"/>
    </row>
    <row r="4142" ht="12.75">
      <c r="I4142" s="10"/>
    </row>
    <row r="4143" ht="12.75">
      <c r="I4143" s="10"/>
    </row>
    <row r="4144" ht="12.75">
      <c r="I4144" s="10"/>
    </row>
    <row r="4145" ht="12.75">
      <c r="I4145" s="10"/>
    </row>
    <row r="4146" ht="12.75">
      <c r="I4146" s="10"/>
    </row>
    <row r="4147" ht="12.75">
      <c r="I4147" s="10"/>
    </row>
    <row r="4148" ht="12.75">
      <c r="I4148" s="10"/>
    </row>
    <row r="4149" ht="12.75">
      <c r="I4149" s="10"/>
    </row>
    <row r="4150" ht="12.75">
      <c r="I4150" s="10"/>
    </row>
    <row r="4151" ht="12.75">
      <c r="I4151" s="10"/>
    </row>
    <row r="4152" ht="12.75">
      <c r="I4152" s="10"/>
    </row>
    <row r="4153" ht="12.75">
      <c r="I4153" s="10"/>
    </row>
    <row r="4154" ht="12.75">
      <c r="I4154" s="10"/>
    </row>
    <row r="4155" ht="12.75">
      <c r="I4155" s="10"/>
    </row>
    <row r="4156" ht="12.75">
      <c r="I4156" s="10"/>
    </row>
    <row r="4157" ht="12.75">
      <c r="I4157" s="10"/>
    </row>
    <row r="4158" ht="12.75">
      <c r="I4158" s="10"/>
    </row>
    <row r="4159" ht="12.75">
      <c r="I4159" s="10"/>
    </row>
    <row r="4160" ht="12.75">
      <c r="I4160" s="10"/>
    </row>
    <row r="4161" ht="12.75">
      <c r="I4161" s="10"/>
    </row>
    <row r="4162" ht="12.75">
      <c r="I4162" s="10"/>
    </row>
    <row r="4163" ht="12.75">
      <c r="I4163" s="10"/>
    </row>
    <row r="4164" ht="12.75">
      <c r="I4164" s="10"/>
    </row>
    <row r="4165" ht="12.75">
      <c r="I4165" s="10"/>
    </row>
    <row r="4166" ht="12.75">
      <c r="I4166" s="10"/>
    </row>
    <row r="4167" ht="12.75">
      <c r="I4167" s="10"/>
    </row>
    <row r="4168" ht="12.75">
      <c r="I4168" s="10"/>
    </row>
    <row r="4169" ht="12.75">
      <c r="I4169" s="10"/>
    </row>
    <row r="4170" ht="12.75">
      <c r="I4170" s="10"/>
    </row>
    <row r="4171" ht="12.75">
      <c r="I4171" s="10"/>
    </row>
    <row r="4172" ht="12.75">
      <c r="I4172" s="10"/>
    </row>
    <row r="4173" ht="12.75">
      <c r="I4173" s="10"/>
    </row>
    <row r="4174" ht="12.75">
      <c r="I4174" s="10"/>
    </row>
    <row r="4175" ht="12.75">
      <c r="I4175" s="10"/>
    </row>
    <row r="4176" ht="12.75">
      <c r="I4176" s="10"/>
    </row>
    <row r="4177" ht="12.75">
      <c r="I4177" s="10"/>
    </row>
    <row r="4178" ht="12.75">
      <c r="I4178" s="10"/>
    </row>
    <row r="4179" ht="12.75">
      <c r="I4179" s="10"/>
    </row>
    <row r="4180" ht="12.75">
      <c r="I4180" s="10"/>
    </row>
    <row r="4181" ht="12.75">
      <c r="I4181" s="10"/>
    </row>
    <row r="4182" ht="12.75">
      <c r="I4182" s="10"/>
    </row>
    <row r="4183" ht="12.75">
      <c r="I4183" s="10"/>
    </row>
    <row r="4184" ht="12.75">
      <c r="I4184" s="10"/>
    </row>
    <row r="4185" ht="12.75">
      <c r="I4185" s="10"/>
    </row>
    <row r="4186" ht="12.75">
      <c r="I4186" s="10"/>
    </row>
    <row r="4187" ht="12.75">
      <c r="I4187" s="10"/>
    </row>
    <row r="4188" ht="12.75">
      <c r="I4188" s="10"/>
    </row>
    <row r="4189" ht="12.75">
      <c r="I4189" s="10"/>
    </row>
    <row r="4190" ht="12.75">
      <c r="I4190" s="10"/>
    </row>
    <row r="4191" ht="12.75">
      <c r="I4191" s="10"/>
    </row>
    <row r="4192" ht="12.75">
      <c r="I4192" s="10"/>
    </row>
    <row r="4193" ht="12.75">
      <c r="I4193" s="10"/>
    </row>
    <row r="4194" ht="12.75">
      <c r="I4194" s="10"/>
    </row>
    <row r="4195" ht="12.75">
      <c r="I4195" s="10"/>
    </row>
    <row r="4196" ht="12.75">
      <c r="I4196" s="10"/>
    </row>
    <row r="4197" ht="12.75">
      <c r="I4197" s="10"/>
    </row>
    <row r="4198" ht="12.75">
      <c r="I4198" s="10"/>
    </row>
    <row r="4199" ht="12.75">
      <c r="I4199" s="10"/>
    </row>
    <row r="4200" ht="12.75">
      <c r="I4200" s="10"/>
    </row>
    <row r="4201" ht="12.75">
      <c r="I4201" s="10"/>
    </row>
    <row r="4202" ht="12.75">
      <c r="I4202" s="10"/>
    </row>
    <row r="4203" ht="12.75">
      <c r="I4203" s="10"/>
    </row>
    <row r="4204" ht="12.75">
      <c r="I4204" s="10"/>
    </row>
    <row r="4205" ht="12.75">
      <c r="I4205" s="10"/>
    </row>
    <row r="4206" ht="12.75">
      <c r="I4206" s="10"/>
    </row>
    <row r="4207" ht="12.75">
      <c r="I4207" s="10"/>
    </row>
    <row r="4208" ht="12.75">
      <c r="I4208" s="10"/>
    </row>
    <row r="4209" ht="12.75">
      <c r="I4209" s="10"/>
    </row>
    <row r="4210" ht="12.75">
      <c r="I4210" s="10"/>
    </row>
    <row r="4211" ht="12.75">
      <c r="I4211" s="10"/>
    </row>
    <row r="4212" ht="12.75">
      <c r="I4212" s="10"/>
    </row>
    <row r="4213" ht="12.75">
      <c r="I4213" s="10"/>
    </row>
    <row r="4214" ht="12.75">
      <c r="I4214" s="10"/>
    </row>
    <row r="4215" ht="12.75">
      <c r="I4215" s="10"/>
    </row>
    <row r="4216" ht="12.75">
      <c r="I4216" s="10"/>
    </row>
    <row r="4217" ht="12.75">
      <c r="I4217" s="10"/>
    </row>
    <row r="4218" ht="12.75">
      <c r="I4218" s="10"/>
    </row>
    <row r="4219" ht="12.75">
      <c r="I4219" s="10"/>
    </row>
    <row r="4220" ht="12.75">
      <c r="I4220" s="10"/>
    </row>
    <row r="4221" ht="12.75">
      <c r="I4221" s="10"/>
    </row>
    <row r="4222" ht="12.75">
      <c r="I4222" s="10"/>
    </row>
    <row r="4223" ht="12.75">
      <c r="I4223" s="10"/>
    </row>
    <row r="4224" ht="12.75">
      <c r="I4224" s="10"/>
    </row>
    <row r="4225" ht="12.75">
      <c r="I4225" s="10"/>
    </row>
    <row r="4226" ht="12.75">
      <c r="I4226" s="10"/>
    </row>
    <row r="4227" ht="12.75">
      <c r="I4227" s="10"/>
    </row>
    <row r="4228" ht="12.75">
      <c r="I4228" s="10"/>
    </row>
    <row r="4229" ht="12.75">
      <c r="I4229" s="10"/>
    </row>
    <row r="4230" ht="12.75">
      <c r="I4230" s="10"/>
    </row>
    <row r="4231" ht="12.75">
      <c r="I4231" s="10"/>
    </row>
    <row r="4232" ht="12.75">
      <c r="I4232" s="10"/>
    </row>
    <row r="4233" ht="12.75">
      <c r="I4233" s="10"/>
    </row>
    <row r="4234" ht="12.75">
      <c r="I4234" s="10"/>
    </row>
    <row r="4235" ht="12.75">
      <c r="I4235" s="10"/>
    </row>
    <row r="4236" ht="12.75">
      <c r="I4236" s="10"/>
    </row>
    <row r="4237" ht="12.75">
      <c r="I4237" s="10"/>
    </row>
    <row r="4238" ht="12.75">
      <c r="I4238" s="10"/>
    </row>
    <row r="4239" ht="12.75">
      <c r="I4239" s="10"/>
    </row>
    <row r="4240" ht="12.75">
      <c r="I4240" s="10"/>
    </row>
    <row r="4241" ht="12.75">
      <c r="I4241" s="10"/>
    </row>
    <row r="4242" ht="12.75">
      <c r="I4242" s="10"/>
    </row>
    <row r="4243" ht="12.75">
      <c r="I4243" s="10"/>
    </row>
    <row r="4244" ht="12.75">
      <c r="I4244" s="10"/>
    </row>
    <row r="4245" ht="12.75">
      <c r="I4245" s="10"/>
    </row>
    <row r="4246" ht="12.75">
      <c r="I4246" s="10"/>
    </row>
    <row r="4247" ht="12.75">
      <c r="I4247" s="10"/>
    </row>
    <row r="4248" ht="12.75">
      <c r="I4248" s="10"/>
    </row>
    <row r="4249" ht="12.75">
      <c r="I4249" s="10"/>
    </row>
    <row r="4250" ht="12.75">
      <c r="I4250" s="10"/>
    </row>
    <row r="4251" ht="12.75">
      <c r="I4251" s="10"/>
    </row>
    <row r="4252" ht="12.75">
      <c r="I4252" s="10"/>
    </row>
    <row r="4253" ht="12.75">
      <c r="I4253" s="10"/>
    </row>
    <row r="4254" ht="12.75">
      <c r="I4254" s="10"/>
    </row>
    <row r="4255" ht="12.75">
      <c r="I4255" s="10"/>
    </row>
    <row r="4256" ht="12.75">
      <c r="I4256" s="10"/>
    </row>
    <row r="4257" ht="12.75">
      <c r="I4257" s="10"/>
    </row>
    <row r="4258" ht="12.75">
      <c r="I4258" s="10"/>
    </row>
    <row r="4259" ht="12.75">
      <c r="I4259" s="10"/>
    </row>
    <row r="4260" ht="12.75">
      <c r="I4260" s="10"/>
    </row>
    <row r="4261" ht="12.75">
      <c r="I4261" s="10"/>
    </row>
    <row r="4262" ht="12.75">
      <c r="I4262" s="10"/>
    </row>
    <row r="4263" ht="12.75">
      <c r="I4263" s="10"/>
    </row>
    <row r="4264" ht="12.75">
      <c r="I4264" s="10"/>
    </row>
    <row r="4265" ht="12.75">
      <c r="I4265" s="10"/>
    </row>
    <row r="4266" ht="12.75">
      <c r="I4266" s="10"/>
    </row>
    <row r="4267" ht="12.75">
      <c r="I4267" s="10"/>
    </row>
    <row r="4268" ht="12.75">
      <c r="I4268" s="10"/>
    </row>
    <row r="4269" ht="12.75">
      <c r="I4269" s="10"/>
    </row>
    <row r="4270" ht="12.75">
      <c r="I4270" s="10"/>
    </row>
    <row r="4271" ht="12.75">
      <c r="I4271" s="10"/>
    </row>
    <row r="4272" ht="12.75">
      <c r="I4272" s="10"/>
    </row>
    <row r="4273" ht="12.75">
      <c r="I4273" s="10"/>
    </row>
    <row r="4274" ht="12.75">
      <c r="I4274" s="10"/>
    </row>
    <row r="4275" ht="12.75">
      <c r="I4275" s="10"/>
    </row>
    <row r="4276" ht="12.75">
      <c r="I4276" s="10"/>
    </row>
    <row r="4277" ht="12.75">
      <c r="I4277" s="10"/>
    </row>
    <row r="4278" ht="12.75">
      <c r="I4278" s="10"/>
    </row>
    <row r="4279" ht="12.75">
      <c r="I4279" s="10"/>
    </row>
    <row r="4280" ht="12.75">
      <c r="I4280" s="10"/>
    </row>
    <row r="4281" ht="12.75">
      <c r="I4281" s="10"/>
    </row>
    <row r="4282" ht="12.75">
      <c r="I4282" s="10"/>
    </row>
    <row r="4283" ht="12.75">
      <c r="I4283" s="10"/>
    </row>
    <row r="4284" ht="12.75">
      <c r="I4284" s="10"/>
    </row>
    <row r="4285" ht="12.75">
      <c r="I4285" s="10"/>
    </row>
    <row r="4286" ht="12.75">
      <c r="I4286" s="10"/>
    </row>
    <row r="4287" ht="12.75">
      <c r="I4287" s="10"/>
    </row>
    <row r="4288" ht="12.75">
      <c r="I4288" s="10"/>
    </row>
    <row r="4289" ht="12.75">
      <c r="I4289" s="10"/>
    </row>
    <row r="4290" ht="12.75">
      <c r="I4290" s="10"/>
    </row>
    <row r="4291" ht="12.75">
      <c r="I4291" s="10"/>
    </row>
    <row r="4292" ht="12.75">
      <c r="I4292" s="10"/>
    </row>
    <row r="4293" ht="12.75">
      <c r="I4293" s="10"/>
    </row>
    <row r="4294" ht="12.75">
      <c r="I4294" s="10"/>
    </row>
    <row r="4295" ht="12.75">
      <c r="I4295" s="10"/>
    </row>
    <row r="4296" ht="12.75">
      <c r="I4296" s="10"/>
    </row>
    <row r="4297" ht="12.75">
      <c r="I4297" s="10"/>
    </row>
    <row r="4298" ht="12.75">
      <c r="I4298" s="10"/>
    </row>
    <row r="4299" ht="12.75">
      <c r="I4299" s="10"/>
    </row>
    <row r="4300" ht="12.75">
      <c r="I4300" s="10"/>
    </row>
    <row r="4301" ht="12.75">
      <c r="I4301" s="10"/>
    </row>
    <row r="4302" ht="12.75">
      <c r="I4302" s="10"/>
    </row>
    <row r="4303" ht="12.75">
      <c r="I4303" s="10"/>
    </row>
    <row r="4304" ht="12.75">
      <c r="I4304" s="10"/>
    </row>
    <row r="4305" ht="12.75">
      <c r="I4305" s="10"/>
    </row>
    <row r="4306" ht="12.75">
      <c r="I4306" s="10"/>
    </row>
    <row r="4307" ht="12.75">
      <c r="I4307" s="10"/>
    </row>
    <row r="4308" ht="12.75">
      <c r="I4308" s="10"/>
    </row>
    <row r="4309" ht="12.75">
      <c r="I4309" s="10"/>
    </row>
    <row r="4310" ht="12.75">
      <c r="I4310" s="10"/>
    </row>
    <row r="4311" ht="12.75">
      <c r="I4311" s="10"/>
    </row>
    <row r="4312" ht="12.75">
      <c r="I4312" s="10"/>
    </row>
    <row r="4313" ht="12.75">
      <c r="I4313" s="10"/>
    </row>
    <row r="4314" ht="12.75">
      <c r="I4314" s="10"/>
    </row>
    <row r="4315" ht="12.75">
      <c r="I4315" s="10"/>
    </row>
    <row r="4316" ht="12.75">
      <c r="I4316" s="10"/>
    </row>
    <row r="4317" ht="12.75">
      <c r="I4317" s="10"/>
    </row>
    <row r="4318" ht="12.75">
      <c r="I4318" s="10"/>
    </row>
    <row r="4319" ht="12.75">
      <c r="I4319" s="10"/>
    </row>
    <row r="4320" ht="12.75">
      <c r="I4320" s="10"/>
    </row>
    <row r="4321" ht="12.75">
      <c r="I4321" s="10"/>
    </row>
    <row r="4322" ht="12.75">
      <c r="I4322" s="10"/>
    </row>
    <row r="4323" ht="12.75">
      <c r="I4323" s="10"/>
    </row>
    <row r="4324" ht="12.75">
      <c r="I4324" s="10"/>
    </row>
    <row r="4325" ht="12.75">
      <c r="I4325" s="10"/>
    </row>
    <row r="4326" ht="12.75">
      <c r="I4326" s="10"/>
    </row>
    <row r="4327" ht="12.75">
      <c r="I4327" s="10"/>
    </row>
    <row r="4328" ht="12.75">
      <c r="I4328" s="10"/>
    </row>
    <row r="4329" ht="12.75">
      <c r="I4329" s="10"/>
    </row>
    <row r="4330" ht="12.75">
      <c r="I4330" s="10"/>
    </row>
    <row r="4331" ht="12.75">
      <c r="I4331" s="10"/>
    </row>
    <row r="4332" ht="12.75">
      <c r="I4332" s="10"/>
    </row>
    <row r="4333" ht="12.75">
      <c r="I4333" s="10"/>
    </row>
    <row r="4334" ht="12.75">
      <c r="I4334" s="10"/>
    </row>
    <row r="4335" ht="12.75">
      <c r="I4335" s="10"/>
    </row>
    <row r="4336" ht="12.75">
      <c r="I4336" s="10"/>
    </row>
    <row r="4337" ht="12.75">
      <c r="I4337" s="10"/>
    </row>
    <row r="4338" ht="12.75">
      <c r="I4338" s="10"/>
    </row>
    <row r="4339" ht="12.75">
      <c r="I4339" s="10"/>
    </row>
    <row r="4340" ht="12.75">
      <c r="I4340" s="10"/>
    </row>
    <row r="4341" ht="12.75">
      <c r="I4341" s="10"/>
    </row>
    <row r="4342" ht="12.75">
      <c r="I4342" s="10"/>
    </row>
    <row r="4343" ht="12.75">
      <c r="I4343" s="10"/>
    </row>
    <row r="4344" ht="12.75">
      <c r="I4344" s="10"/>
    </row>
    <row r="4345" ht="12.75">
      <c r="I4345" s="10"/>
    </row>
    <row r="4346" ht="12.75">
      <c r="I4346" s="10"/>
    </row>
    <row r="4347" ht="12.75">
      <c r="I4347" s="10"/>
    </row>
    <row r="4348" ht="12.75">
      <c r="I4348" s="10"/>
    </row>
    <row r="4349" ht="12.75">
      <c r="I4349" s="10"/>
    </row>
    <row r="4350" ht="12.75">
      <c r="I4350" s="10"/>
    </row>
    <row r="4351" ht="12.75">
      <c r="I4351" s="10"/>
    </row>
    <row r="4352" ht="12.75">
      <c r="I4352" s="10"/>
    </row>
    <row r="4353" ht="12.75">
      <c r="I4353" s="10"/>
    </row>
    <row r="4354" ht="12.75">
      <c r="I4354" s="10"/>
    </row>
    <row r="4355" ht="12.75">
      <c r="I4355" s="10"/>
    </row>
    <row r="4356" ht="12.75">
      <c r="I4356" s="10"/>
    </row>
    <row r="4357" ht="12.75">
      <c r="I4357" s="10"/>
    </row>
    <row r="4358" ht="12.75">
      <c r="I4358" s="10"/>
    </row>
    <row r="4359" ht="12.75">
      <c r="I4359" s="10"/>
    </row>
    <row r="4360" ht="12.75">
      <c r="I4360" s="10"/>
    </row>
    <row r="4361" ht="12.75">
      <c r="I4361" s="10"/>
    </row>
    <row r="4362" ht="12.75">
      <c r="I4362" s="10"/>
    </row>
    <row r="4363" ht="12.75">
      <c r="I4363" s="10"/>
    </row>
    <row r="4364" ht="12.75">
      <c r="I4364" s="10"/>
    </row>
    <row r="4365" ht="12.75">
      <c r="I4365" s="10"/>
    </row>
    <row r="4366" ht="12.75">
      <c r="I4366" s="10"/>
    </row>
    <row r="4367" ht="12.75">
      <c r="I4367" s="10"/>
    </row>
    <row r="4368" ht="12.75">
      <c r="I4368" s="10"/>
    </row>
    <row r="4369" ht="12.75">
      <c r="I4369" s="10"/>
    </row>
    <row r="4370" ht="12.75">
      <c r="I4370" s="10"/>
    </row>
    <row r="4371" ht="12.75">
      <c r="I4371" s="10"/>
    </row>
    <row r="4372" ht="12.75">
      <c r="I4372" s="10"/>
    </row>
    <row r="4373" ht="12.75">
      <c r="I4373" s="10"/>
    </row>
    <row r="4374" ht="12.75">
      <c r="I4374" s="10"/>
    </row>
    <row r="4375" ht="12.75">
      <c r="I4375" s="10"/>
    </row>
    <row r="4376" ht="12.75">
      <c r="I4376" s="10"/>
    </row>
    <row r="4377" ht="12.75">
      <c r="I4377" s="10"/>
    </row>
    <row r="4378" ht="12.75">
      <c r="I4378" s="10"/>
    </row>
    <row r="4379" ht="12.75">
      <c r="I4379" s="10"/>
    </row>
    <row r="4380" ht="12.75">
      <c r="I4380" s="10"/>
    </row>
    <row r="4381" ht="12.75">
      <c r="I4381" s="10"/>
    </row>
    <row r="4382" ht="12.75">
      <c r="I4382" s="10"/>
    </row>
    <row r="4383" ht="12.75">
      <c r="I4383" s="10"/>
    </row>
    <row r="4384" ht="12.75">
      <c r="I4384" s="10"/>
    </row>
    <row r="4385" ht="12.75">
      <c r="I4385" s="10"/>
    </row>
    <row r="4386" ht="12.75">
      <c r="I4386" s="10"/>
    </row>
    <row r="4387" ht="12.75">
      <c r="I4387" s="10"/>
    </row>
    <row r="4388" ht="12.75">
      <c r="I4388" s="10"/>
    </row>
    <row r="4389" ht="12.75">
      <c r="I4389" s="10"/>
    </row>
    <row r="4390" ht="12.75">
      <c r="I4390" s="10"/>
    </row>
    <row r="4391" ht="12.75">
      <c r="I4391" s="10"/>
    </row>
    <row r="4392" ht="12.75">
      <c r="I4392" s="10"/>
    </row>
    <row r="4393" ht="12.75">
      <c r="I4393" s="10"/>
    </row>
    <row r="4394" ht="12.75">
      <c r="I4394" s="10"/>
    </row>
    <row r="4395" ht="12.75">
      <c r="I4395" s="10"/>
    </row>
    <row r="4396" ht="12.75">
      <c r="I4396" s="10"/>
    </row>
    <row r="4397" ht="12.75">
      <c r="I4397" s="10"/>
    </row>
    <row r="4398" ht="12.75">
      <c r="I4398" s="10"/>
    </row>
    <row r="4399" ht="12.75">
      <c r="I4399" s="10"/>
    </row>
    <row r="4400" ht="12.75">
      <c r="I4400" s="10"/>
    </row>
    <row r="4401" ht="12.75">
      <c r="I4401" s="10"/>
    </row>
    <row r="4402" ht="12.75">
      <c r="I4402" s="10"/>
    </row>
    <row r="4403" ht="12.75">
      <c r="I4403" s="10"/>
    </row>
    <row r="4404" ht="12.75">
      <c r="I4404" s="10"/>
    </row>
    <row r="4405" ht="12.75">
      <c r="I4405" s="10"/>
    </row>
    <row r="4406" ht="12.75">
      <c r="I4406" s="10"/>
    </row>
    <row r="4407" ht="12.75">
      <c r="I4407" s="10"/>
    </row>
    <row r="4408" ht="12.75">
      <c r="I4408" s="10"/>
    </row>
    <row r="4409" ht="12.75">
      <c r="I4409" s="10"/>
    </row>
    <row r="4410" ht="12.75">
      <c r="I4410" s="10"/>
    </row>
    <row r="4411" ht="12.75">
      <c r="I4411" s="10"/>
    </row>
    <row r="4412" ht="12.75">
      <c r="I4412" s="10"/>
    </row>
    <row r="4413" ht="12.75">
      <c r="I4413" s="10"/>
    </row>
    <row r="4414" ht="12.75">
      <c r="I4414" s="10"/>
    </row>
    <row r="4415" ht="12.75">
      <c r="I4415" s="10"/>
    </row>
    <row r="4416" ht="12.75">
      <c r="I4416" s="10"/>
    </row>
    <row r="4417" ht="12.75">
      <c r="I4417" s="10"/>
    </row>
    <row r="4418" ht="12.75">
      <c r="I4418" s="10"/>
    </row>
    <row r="4419" ht="12.75">
      <c r="I4419" s="10"/>
    </row>
    <row r="4420" ht="12.75">
      <c r="I4420" s="10"/>
    </row>
    <row r="4421" ht="12.75">
      <c r="I4421" s="10"/>
    </row>
    <row r="4422" ht="12.75">
      <c r="I4422" s="10"/>
    </row>
    <row r="4423" ht="12.75">
      <c r="I4423" s="10"/>
    </row>
    <row r="4424" ht="12.75">
      <c r="I4424" s="10"/>
    </row>
    <row r="4425" ht="12.75">
      <c r="I4425" s="10"/>
    </row>
    <row r="4426" ht="12.75">
      <c r="I4426" s="10"/>
    </row>
    <row r="4427" ht="12.75">
      <c r="I4427" s="10"/>
    </row>
    <row r="4428" ht="12.75">
      <c r="I4428" s="10"/>
    </row>
    <row r="4429" ht="12.75">
      <c r="I4429" s="10"/>
    </row>
    <row r="4430" ht="12.75">
      <c r="I4430" s="10"/>
    </row>
    <row r="4431" ht="12.75">
      <c r="I4431" s="10"/>
    </row>
    <row r="4432" ht="12.75">
      <c r="I4432" s="10"/>
    </row>
    <row r="4433" ht="12.75">
      <c r="I4433" s="10"/>
    </row>
    <row r="4434" ht="12.75">
      <c r="I4434" s="10"/>
    </row>
    <row r="4435" ht="12.75">
      <c r="I4435" s="10"/>
    </row>
    <row r="4436" ht="12.75">
      <c r="I4436" s="10"/>
    </row>
    <row r="4437" ht="12.75">
      <c r="I4437" s="10"/>
    </row>
    <row r="4438" ht="12.75">
      <c r="I4438" s="10"/>
    </row>
    <row r="4439" ht="12.75">
      <c r="I4439" s="10"/>
    </row>
    <row r="4440" ht="12.75">
      <c r="I4440" s="10"/>
    </row>
    <row r="4441" ht="12.75">
      <c r="I4441" s="10"/>
    </row>
    <row r="4442" ht="12.75">
      <c r="I4442" s="10"/>
    </row>
    <row r="4443" ht="12.75">
      <c r="I4443" s="10"/>
    </row>
    <row r="4444" ht="12.75">
      <c r="I4444" s="10"/>
    </row>
    <row r="4445" ht="12.75">
      <c r="I4445" s="10"/>
    </row>
    <row r="4446" ht="12.75">
      <c r="I4446" s="10"/>
    </row>
    <row r="4447" ht="12.75">
      <c r="I4447" s="10"/>
    </row>
    <row r="4448" ht="12.75">
      <c r="I4448" s="10"/>
    </row>
    <row r="4449" ht="12.75">
      <c r="I4449" s="10"/>
    </row>
    <row r="4450" ht="12.75">
      <c r="I4450" s="10"/>
    </row>
    <row r="4451" ht="12.75">
      <c r="I4451" s="10"/>
    </row>
    <row r="4452" ht="12.75">
      <c r="I4452" s="10"/>
    </row>
    <row r="4453" ht="12.75">
      <c r="I4453" s="10"/>
    </row>
    <row r="4454" ht="12.75">
      <c r="I4454" s="10"/>
    </row>
    <row r="4455" ht="12.75">
      <c r="I4455" s="10"/>
    </row>
    <row r="4456" ht="12.75">
      <c r="I4456" s="10"/>
    </row>
    <row r="4457" ht="12.75">
      <c r="I4457" s="10"/>
    </row>
    <row r="4458" ht="12.75">
      <c r="I4458" s="10"/>
    </row>
    <row r="4459" ht="12.75">
      <c r="I4459" s="10"/>
    </row>
    <row r="4460" ht="12.75">
      <c r="I4460" s="10"/>
    </row>
    <row r="4461" ht="12.75">
      <c r="I4461" s="10"/>
    </row>
    <row r="4462" ht="12.75">
      <c r="I4462" s="10"/>
    </row>
    <row r="4463" ht="12.75">
      <c r="I4463" s="10"/>
    </row>
    <row r="4464" ht="12.75">
      <c r="I4464" s="10"/>
    </row>
    <row r="4465" ht="12.75">
      <c r="I4465" s="10"/>
    </row>
    <row r="4466" ht="12.75">
      <c r="I4466" s="10"/>
    </row>
    <row r="4467" ht="12.75">
      <c r="I4467" s="10"/>
    </row>
    <row r="4468" ht="12.75">
      <c r="I4468" s="10"/>
    </row>
    <row r="4469" ht="12.75">
      <c r="I4469" s="10"/>
    </row>
    <row r="4470" ht="12.75">
      <c r="I4470" s="10"/>
    </row>
    <row r="4471" ht="12.75">
      <c r="I4471" s="10"/>
    </row>
    <row r="4472" ht="12.75">
      <c r="I4472" s="10"/>
    </row>
    <row r="4473" ht="12.75">
      <c r="I4473" s="10"/>
    </row>
    <row r="4474" ht="12.75">
      <c r="I4474" s="10"/>
    </row>
    <row r="4475" ht="12.75">
      <c r="I4475" s="10"/>
    </row>
    <row r="4476" ht="12.75">
      <c r="I4476" s="10"/>
    </row>
    <row r="4477" ht="12.75">
      <c r="I4477" s="10"/>
    </row>
    <row r="4478" ht="12.75">
      <c r="I4478" s="10"/>
    </row>
    <row r="4479" ht="12.75">
      <c r="I4479" s="10"/>
    </row>
    <row r="4480" ht="12.75">
      <c r="I4480" s="10"/>
    </row>
    <row r="4481" ht="12.75">
      <c r="I4481" s="10"/>
    </row>
    <row r="4482" ht="12.75">
      <c r="I4482" s="10"/>
    </row>
    <row r="4483" ht="12.75">
      <c r="I4483" s="10"/>
    </row>
    <row r="4484" ht="12.75">
      <c r="I4484" s="10"/>
    </row>
    <row r="4485" ht="12.75">
      <c r="I4485" s="10"/>
    </row>
    <row r="4486" ht="12.75">
      <c r="I4486" s="10"/>
    </row>
    <row r="4487" ht="12.75">
      <c r="I4487" s="10"/>
    </row>
    <row r="4488" ht="12.75">
      <c r="I4488" s="10"/>
    </row>
    <row r="4489" ht="12.75">
      <c r="I4489" s="10"/>
    </row>
    <row r="4490" ht="12.75">
      <c r="I4490" s="10"/>
    </row>
    <row r="4491" ht="12.75">
      <c r="I4491" s="10"/>
    </row>
    <row r="4492" ht="12.75">
      <c r="I4492" s="10"/>
    </row>
    <row r="4493" ht="12.75">
      <c r="I4493" s="10"/>
    </row>
    <row r="4494" ht="12.75">
      <c r="I4494" s="10"/>
    </row>
    <row r="4495" ht="12.75">
      <c r="I4495" s="10"/>
    </row>
    <row r="4496" ht="12.75">
      <c r="I4496" s="10"/>
    </row>
    <row r="4497" ht="12.75">
      <c r="I4497" s="10"/>
    </row>
    <row r="4498" ht="12.75">
      <c r="I4498" s="10"/>
    </row>
    <row r="4499" ht="12.75">
      <c r="I4499" s="10"/>
    </row>
    <row r="4500" ht="12.75">
      <c r="I4500" s="10"/>
    </row>
    <row r="4501" ht="12.75">
      <c r="I4501" s="10"/>
    </row>
    <row r="4502" ht="12.75">
      <c r="I4502" s="10"/>
    </row>
    <row r="4503" ht="12.75">
      <c r="I4503" s="10"/>
    </row>
    <row r="4504" ht="12.75">
      <c r="I4504" s="10"/>
    </row>
    <row r="4505" ht="12.75">
      <c r="I4505" s="10"/>
    </row>
    <row r="4506" ht="12.75">
      <c r="I4506" s="10"/>
    </row>
    <row r="4507" ht="12.75">
      <c r="I4507" s="10"/>
    </row>
    <row r="4508" ht="12.75">
      <c r="I4508" s="10"/>
    </row>
    <row r="4509" ht="12.75">
      <c r="I4509" s="10"/>
    </row>
    <row r="4510" ht="12.75">
      <c r="I4510" s="10"/>
    </row>
    <row r="4511" ht="12.75">
      <c r="I4511" s="10"/>
    </row>
    <row r="4512" ht="12.75">
      <c r="I4512" s="10"/>
    </row>
    <row r="4513" ht="12.75">
      <c r="I4513" s="10"/>
    </row>
    <row r="4514" ht="12.75">
      <c r="I4514" s="10"/>
    </row>
    <row r="4515" ht="12.75">
      <c r="I4515" s="10"/>
    </row>
    <row r="4516" ht="12.75">
      <c r="I4516" s="10"/>
    </row>
    <row r="4517" ht="12.75">
      <c r="I4517" s="10"/>
    </row>
    <row r="4518" ht="12.75">
      <c r="I4518" s="10"/>
    </row>
    <row r="4519" ht="12.75">
      <c r="I4519" s="10"/>
    </row>
    <row r="4520" ht="12.75">
      <c r="I4520" s="10"/>
    </row>
    <row r="4521" ht="12.75">
      <c r="I4521" s="10"/>
    </row>
    <row r="4522" ht="12.75">
      <c r="I4522" s="10"/>
    </row>
    <row r="4523" ht="12.75">
      <c r="I4523" s="10"/>
    </row>
    <row r="4524" ht="12.75">
      <c r="I4524" s="10"/>
    </row>
    <row r="4525" ht="12.75">
      <c r="I4525" s="10"/>
    </row>
    <row r="4526" ht="12.75">
      <c r="I4526" s="10"/>
    </row>
    <row r="4527" ht="12.75">
      <c r="I4527" s="10"/>
    </row>
    <row r="4528" ht="12.75">
      <c r="I4528" s="10"/>
    </row>
    <row r="4529" ht="12.75">
      <c r="I4529" s="10"/>
    </row>
    <row r="4530" ht="12.75">
      <c r="I4530" s="10"/>
    </row>
    <row r="4531" ht="12.75">
      <c r="I4531" s="10"/>
    </row>
    <row r="4532" ht="12.75">
      <c r="I4532" s="10"/>
    </row>
    <row r="4533" ht="12.75">
      <c r="I4533" s="10"/>
    </row>
    <row r="4534" ht="12.75">
      <c r="I4534" s="10"/>
    </row>
    <row r="4535" ht="12.75">
      <c r="I4535" s="10"/>
    </row>
    <row r="4536" ht="12.75">
      <c r="I4536" s="10"/>
    </row>
    <row r="4537" ht="12.75">
      <c r="I4537" s="10"/>
    </row>
    <row r="4538" ht="12.75">
      <c r="I4538" s="10"/>
    </row>
    <row r="4539" ht="12.75">
      <c r="I4539" s="10"/>
    </row>
    <row r="4540" ht="12.75">
      <c r="I4540" s="10"/>
    </row>
    <row r="4541" ht="12.75">
      <c r="I4541" s="10"/>
    </row>
    <row r="4542" ht="12.75">
      <c r="I4542" s="10"/>
    </row>
    <row r="4543" ht="12.75">
      <c r="I4543" s="10"/>
    </row>
    <row r="4544" ht="12.75">
      <c r="I4544" s="10"/>
    </row>
    <row r="4545" ht="12.75">
      <c r="I4545" s="10"/>
    </row>
    <row r="4546" ht="12.75">
      <c r="I4546" s="10"/>
    </row>
    <row r="4547" ht="12.75">
      <c r="I4547" s="10"/>
    </row>
    <row r="4548" ht="12.75">
      <c r="I4548" s="10"/>
    </row>
    <row r="4549" ht="12.75">
      <c r="I4549" s="10"/>
    </row>
    <row r="4550" ht="12.75">
      <c r="I4550" s="10"/>
    </row>
    <row r="4551" ht="12.75">
      <c r="I4551" s="10"/>
    </row>
    <row r="4552" ht="12.75">
      <c r="I4552" s="10"/>
    </row>
    <row r="4553" ht="12.75">
      <c r="I4553" s="10"/>
    </row>
    <row r="4554" ht="12.75">
      <c r="I4554" s="10"/>
    </row>
    <row r="4555" ht="12.75">
      <c r="I4555" s="10"/>
    </row>
    <row r="4556" ht="12.75">
      <c r="I4556" s="10"/>
    </row>
    <row r="4557" ht="12.75">
      <c r="I4557" s="10"/>
    </row>
    <row r="4558" ht="12.75">
      <c r="I4558" s="10"/>
    </row>
    <row r="4559" ht="12.75">
      <c r="I4559" s="10"/>
    </row>
    <row r="4560" ht="12.75">
      <c r="I4560" s="10"/>
    </row>
    <row r="4561" ht="12.75">
      <c r="I4561" s="10"/>
    </row>
    <row r="4562" ht="12.75">
      <c r="I4562" s="10"/>
    </row>
    <row r="4563" ht="12.75">
      <c r="I4563" s="10"/>
    </row>
    <row r="4564" ht="12.75">
      <c r="I4564" s="10"/>
    </row>
    <row r="4565" ht="12.75">
      <c r="I4565" s="10"/>
    </row>
    <row r="4566" ht="12.75">
      <c r="I4566" s="10"/>
    </row>
    <row r="4567" ht="12.75">
      <c r="I4567" s="10"/>
    </row>
    <row r="4568" ht="12.75">
      <c r="I4568" s="10"/>
    </row>
    <row r="4569" ht="12.75">
      <c r="I4569" s="10"/>
    </row>
    <row r="4570" ht="12.75">
      <c r="I4570" s="10"/>
    </row>
    <row r="4571" ht="12.75">
      <c r="I4571" s="10"/>
    </row>
    <row r="4572" ht="12.75">
      <c r="I4572" s="10"/>
    </row>
    <row r="4573" ht="12.75">
      <c r="I4573" s="10"/>
    </row>
    <row r="4574" ht="12.75">
      <c r="I4574" s="10"/>
    </row>
    <row r="4575" ht="12.75">
      <c r="I4575" s="10"/>
    </row>
    <row r="4576" ht="12.75">
      <c r="I4576" s="10"/>
    </row>
    <row r="4577" ht="12.75">
      <c r="I4577" s="10"/>
    </row>
    <row r="4578" ht="12.75">
      <c r="I4578" s="10"/>
    </row>
    <row r="4579" ht="12.75">
      <c r="I4579" s="10"/>
    </row>
    <row r="4580" ht="12.75">
      <c r="I4580" s="10"/>
    </row>
    <row r="4581" ht="12.75">
      <c r="I4581" s="10"/>
    </row>
    <row r="4582" ht="12.75">
      <c r="I4582" s="10"/>
    </row>
    <row r="4583" ht="12.75">
      <c r="I4583" s="10"/>
    </row>
    <row r="4584" ht="12.75">
      <c r="I4584" s="10"/>
    </row>
    <row r="4585" ht="12.75">
      <c r="I4585" s="10"/>
    </row>
    <row r="4586" ht="12.75">
      <c r="I4586" s="10"/>
    </row>
    <row r="4587" ht="12.75">
      <c r="I4587" s="10"/>
    </row>
    <row r="4588" ht="12.75">
      <c r="I4588" s="10"/>
    </row>
    <row r="4589" ht="12.75">
      <c r="I4589" s="10"/>
    </row>
    <row r="4590" ht="12.75">
      <c r="I4590" s="10"/>
    </row>
    <row r="4591" ht="12.75">
      <c r="I4591" s="10"/>
    </row>
    <row r="4592" ht="12.75">
      <c r="I4592" s="10"/>
    </row>
    <row r="4593" ht="12.75">
      <c r="I4593" s="10"/>
    </row>
    <row r="4594" ht="12.75">
      <c r="I4594" s="10"/>
    </row>
    <row r="4595" ht="12.75">
      <c r="I4595" s="10"/>
    </row>
    <row r="4596" ht="12.75">
      <c r="I4596" s="10"/>
    </row>
    <row r="4597" ht="12.75">
      <c r="I4597" s="10"/>
    </row>
    <row r="4598" ht="12.75">
      <c r="I4598" s="10"/>
    </row>
    <row r="4599" ht="12.75">
      <c r="I4599" s="10"/>
    </row>
    <row r="4600" ht="12.75">
      <c r="I4600" s="10"/>
    </row>
    <row r="4601" ht="12.75">
      <c r="I4601" s="10"/>
    </row>
    <row r="4602" ht="12.75">
      <c r="I4602" s="10"/>
    </row>
    <row r="4603" ht="12.75">
      <c r="I4603" s="10"/>
    </row>
    <row r="4604" ht="12.75">
      <c r="I4604" s="10"/>
    </row>
    <row r="4605" ht="12.75">
      <c r="I4605" s="10"/>
    </row>
    <row r="4606" ht="12.75">
      <c r="I4606" s="10"/>
    </row>
    <row r="4607" ht="12.75">
      <c r="I4607" s="10"/>
    </row>
    <row r="4608" ht="12.75">
      <c r="I4608" s="10"/>
    </row>
    <row r="4609" ht="12.75">
      <c r="I4609" s="10"/>
    </row>
    <row r="4610" ht="12.75">
      <c r="I4610" s="10"/>
    </row>
    <row r="4611" ht="12.75">
      <c r="I4611" s="10"/>
    </row>
    <row r="4612" ht="12.75">
      <c r="I4612" s="10"/>
    </row>
    <row r="4613" ht="12.75">
      <c r="I4613" s="10"/>
    </row>
    <row r="4614" ht="12.75">
      <c r="I4614" s="10"/>
    </row>
    <row r="4615" ht="12.75">
      <c r="I4615" s="10"/>
    </row>
    <row r="4616" ht="12.75">
      <c r="I4616" s="10"/>
    </row>
    <row r="4617" ht="12.75">
      <c r="I4617" s="10"/>
    </row>
    <row r="4618" ht="12.75">
      <c r="I4618" s="10"/>
    </row>
    <row r="4619" ht="12.75">
      <c r="I4619" s="10"/>
    </row>
    <row r="4620" ht="12.75">
      <c r="I4620" s="10"/>
    </row>
    <row r="4621" ht="12.75">
      <c r="I4621" s="10"/>
    </row>
    <row r="4622" ht="12.75">
      <c r="I4622" s="10"/>
    </row>
    <row r="4623" ht="12.75">
      <c r="I4623" s="10"/>
    </row>
    <row r="4624" ht="12.75">
      <c r="I4624" s="10"/>
    </row>
    <row r="4625" ht="12.75">
      <c r="I4625" s="10"/>
    </row>
    <row r="4626" ht="12.75">
      <c r="I4626" s="10"/>
    </row>
    <row r="4627" ht="12.75">
      <c r="I4627" s="10"/>
    </row>
    <row r="4628" ht="12.75">
      <c r="I4628" s="10"/>
    </row>
    <row r="4629" ht="12.75">
      <c r="I4629" s="10"/>
    </row>
    <row r="4630" ht="12.75">
      <c r="I4630" s="10"/>
    </row>
    <row r="4631" ht="12.75">
      <c r="I4631" s="10"/>
    </row>
    <row r="4632" ht="12.75">
      <c r="I4632" s="10"/>
    </row>
    <row r="4633" ht="12.75">
      <c r="I4633" s="10"/>
    </row>
    <row r="4634" ht="12.75">
      <c r="I4634" s="10"/>
    </row>
    <row r="4635" ht="12.75">
      <c r="I4635" s="10"/>
    </row>
    <row r="4636" ht="12.75">
      <c r="I4636" s="10"/>
    </row>
    <row r="4637" ht="12.75">
      <c r="I4637" s="10"/>
    </row>
    <row r="4638" ht="12.75">
      <c r="I4638" s="10"/>
    </row>
    <row r="4639" ht="12.75">
      <c r="I4639" s="10"/>
    </row>
    <row r="4640" ht="12.75">
      <c r="I4640" s="10"/>
    </row>
    <row r="4641" ht="12.75">
      <c r="I4641" s="10"/>
    </row>
    <row r="4642" ht="12.75">
      <c r="I4642" s="10"/>
    </row>
    <row r="4643" ht="12.75">
      <c r="I4643" s="10"/>
    </row>
    <row r="4644" ht="12.75">
      <c r="I4644" s="10"/>
    </row>
    <row r="4645" ht="12.75">
      <c r="I4645" s="10"/>
    </row>
    <row r="4646" ht="12.75">
      <c r="I4646" s="10"/>
    </row>
    <row r="4647" ht="12.75">
      <c r="I4647" s="10"/>
    </row>
    <row r="4648" ht="12.75">
      <c r="I4648" s="10"/>
    </row>
    <row r="4649" ht="12.75">
      <c r="I4649" s="10"/>
    </row>
    <row r="4650" ht="12.75">
      <c r="I4650" s="10"/>
    </row>
    <row r="4651" ht="12.75">
      <c r="I4651" s="10"/>
    </row>
    <row r="4652" ht="12.75">
      <c r="I4652" s="10"/>
    </row>
    <row r="4653" ht="12.75">
      <c r="I4653" s="10"/>
    </row>
    <row r="4654" ht="12.75">
      <c r="I4654" s="10"/>
    </row>
    <row r="4655" ht="12.75">
      <c r="I4655" s="10"/>
    </row>
    <row r="4656" ht="12.75">
      <c r="I4656" s="10"/>
    </row>
    <row r="4657" ht="12.75">
      <c r="I4657" s="10"/>
    </row>
    <row r="4658" ht="12.75">
      <c r="I4658" s="10"/>
    </row>
    <row r="4659" ht="12.75">
      <c r="I4659" s="10"/>
    </row>
    <row r="4660" ht="12.75">
      <c r="I4660" s="10"/>
    </row>
    <row r="4661" ht="12.75">
      <c r="I4661" s="10"/>
    </row>
    <row r="4662" ht="12.75">
      <c r="I4662" s="10"/>
    </row>
    <row r="4663" ht="12.75">
      <c r="I4663" s="10"/>
    </row>
    <row r="4664" ht="12.75">
      <c r="I4664" s="10"/>
    </row>
    <row r="4665" ht="12.75">
      <c r="I4665" s="10"/>
    </row>
    <row r="4666" ht="12.75">
      <c r="I4666" s="10"/>
    </row>
    <row r="4667" ht="12.75">
      <c r="I4667" s="10"/>
    </row>
    <row r="4668" ht="12.75">
      <c r="I4668" s="10"/>
    </row>
    <row r="4669" ht="12.75">
      <c r="I4669" s="10"/>
    </row>
    <row r="4670" ht="12.75">
      <c r="I4670" s="10"/>
    </row>
    <row r="4671" ht="12.75">
      <c r="I4671" s="10"/>
    </row>
    <row r="4672" ht="12.75">
      <c r="I4672" s="10"/>
    </row>
    <row r="4673" ht="12.75">
      <c r="I4673" s="10"/>
    </row>
    <row r="4674" ht="12.75">
      <c r="I4674" s="10"/>
    </row>
    <row r="4675" ht="12.75">
      <c r="I4675" s="10"/>
    </row>
    <row r="4676" ht="12.75">
      <c r="I4676" s="10"/>
    </row>
    <row r="4677" ht="12.75">
      <c r="I4677" s="10"/>
    </row>
    <row r="4678" ht="12.75">
      <c r="I4678" s="10"/>
    </row>
    <row r="4679" ht="12.75">
      <c r="I4679" s="10"/>
    </row>
    <row r="4680" ht="12.75">
      <c r="I4680" s="10"/>
    </row>
    <row r="4681" ht="12.75">
      <c r="I4681" s="10"/>
    </row>
    <row r="4682" ht="12.75">
      <c r="I4682" s="10"/>
    </row>
    <row r="4683" ht="12.75">
      <c r="I4683" s="10"/>
    </row>
    <row r="4684" ht="12.75">
      <c r="I4684" s="10"/>
    </row>
    <row r="4685" ht="12.75">
      <c r="I4685" s="10"/>
    </row>
    <row r="4686" ht="12.75">
      <c r="I4686" s="10"/>
    </row>
    <row r="4687" ht="12.75">
      <c r="I4687" s="10"/>
    </row>
    <row r="4688" ht="12.75">
      <c r="I4688" s="10"/>
    </row>
    <row r="4689" ht="12.75">
      <c r="I4689" s="10"/>
    </row>
    <row r="4690" ht="12.75">
      <c r="I4690" s="10"/>
    </row>
    <row r="4691" ht="12.75">
      <c r="I4691" s="10"/>
    </row>
    <row r="4692" ht="12.75">
      <c r="I4692" s="10"/>
    </row>
    <row r="4693" ht="12.75">
      <c r="I4693" s="10"/>
    </row>
    <row r="4694" ht="12.75">
      <c r="I4694" s="10"/>
    </row>
    <row r="4695" ht="12.75">
      <c r="I4695" s="10"/>
    </row>
    <row r="4696" ht="12.75">
      <c r="I4696" s="10"/>
    </row>
    <row r="4697" ht="12.75">
      <c r="I4697" s="10"/>
    </row>
    <row r="4698" ht="12.75">
      <c r="I4698" s="10"/>
    </row>
    <row r="4699" ht="12.75">
      <c r="I4699" s="10"/>
    </row>
    <row r="4700" ht="12.75">
      <c r="I4700" s="10"/>
    </row>
    <row r="4701" ht="12.75">
      <c r="I4701" s="10"/>
    </row>
    <row r="4702" ht="12.75">
      <c r="I4702" s="10"/>
    </row>
    <row r="4703" ht="12.75">
      <c r="I4703" s="10"/>
    </row>
    <row r="4704" ht="12.75">
      <c r="I4704" s="10"/>
    </row>
    <row r="4705" ht="12.75">
      <c r="I4705" s="10"/>
    </row>
    <row r="4706" ht="12.75">
      <c r="I4706" s="10"/>
    </row>
    <row r="4707" ht="12.75">
      <c r="I4707" s="10"/>
    </row>
    <row r="4708" ht="12.75">
      <c r="I4708" s="10"/>
    </row>
    <row r="4709" ht="12.75">
      <c r="I4709" s="10"/>
    </row>
    <row r="4710" ht="12.75">
      <c r="I4710" s="10"/>
    </row>
    <row r="4711" ht="12.75">
      <c r="I4711" s="10"/>
    </row>
    <row r="4712" ht="12.75">
      <c r="I4712" s="10"/>
    </row>
    <row r="4713" ht="12.75">
      <c r="I4713" s="10"/>
    </row>
    <row r="4714" ht="12.75">
      <c r="I4714" s="10"/>
    </row>
    <row r="4715" ht="12.75">
      <c r="I4715" s="10"/>
    </row>
    <row r="4716" ht="12.75">
      <c r="I4716" s="10"/>
    </row>
    <row r="4717" ht="12.75">
      <c r="I4717" s="10"/>
    </row>
    <row r="4718" ht="12.75">
      <c r="I4718" s="10"/>
    </row>
    <row r="4719" ht="12.75">
      <c r="I4719" s="10"/>
    </row>
    <row r="4720" ht="12.75">
      <c r="I4720" s="10"/>
    </row>
    <row r="4721" ht="12.75">
      <c r="I4721" s="10"/>
    </row>
    <row r="4722" ht="12.75">
      <c r="I4722" s="10"/>
    </row>
    <row r="4723" ht="12.75">
      <c r="I4723" s="10"/>
    </row>
    <row r="4724" ht="12.75">
      <c r="I4724" s="10"/>
    </row>
    <row r="4725" ht="12.75">
      <c r="I4725" s="10"/>
    </row>
    <row r="4726" ht="12.75">
      <c r="I4726" s="10"/>
    </row>
    <row r="4727" ht="12.75">
      <c r="I4727" s="10"/>
    </row>
    <row r="4728" ht="12.75">
      <c r="I4728" s="10"/>
    </row>
    <row r="4729" ht="12.75">
      <c r="I4729" s="10"/>
    </row>
    <row r="4730" ht="12.75">
      <c r="I4730" s="10"/>
    </row>
    <row r="4731" ht="12.75">
      <c r="I4731" s="10"/>
    </row>
    <row r="4732" ht="12.75">
      <c r="I4732" s="10"/>
    </row>
    <row r="4733" ht="12.75">
      <c r="I4733" s="10"/>
    </row>
    <row r="4734" ht="12.75">
      <c r="I4734" s="10"/>
    </row>
    <row r="4735" ht="12.75">
      <c r="I4735" s="10"/>
    </row>
    <row r="4736" ht="12.75">
      <c r="I4736" s="10"/>
    </row>
    <row r="4737" ht="12.75">
      <c r="I4737" s="10"/>
    </row>
    <row r="4738" ht="12.75">
      <c r="I4738" s="10"/>
    </row>
    <row r="4739" ht="12.75">
      <c r="I4739" s="10"/>
    </row>
    <row r="4740" ht="12.75">
      <c r="I4740" s="10"/>
    </row>
    <row r="4741" ht="12.75">
      <c r="I4741" s="10"/>
    </row>
    <row r="4742" ht="12.75">
      <c r="I4742" s="10"/>
    </row>
    <row r="4743" ht="12.75">
      <c r="I4743" s="10"/>
    </row>
    <row r="4744" ht="12.75">
      <c r="I4744" s="10"/>
    </row>
    <row r="4745" ht="12.75">
      <c r="I4745" s="10"/>
    </row>
    <row r="4746" ht="12.75">
      <c r="I4746" s="10"/>
    </row>
    <row r="4747" ht="12.75">
      <c r="I4747" s="10"/>
    </row>
    <row r="4748" ht="12.75">
      <c r="I4748" s="10"/>
    </row>
    <row r="4749" ht="12.75">
      <c r="I4749" s="10"/>
    </row>
    <row r="4750" ht="12.75">
      <c r="I4750" s="10"/>
    </row>
    <row r="4751" ht="12.75">
      <c r="I4751" s="10"/>
    </row>
    <row r="4752" ht="12.75">
      <c r="I4752" s="10"/>
    </row>
    <row r="4753" ht="12.75">
      <c r="I4753" s="10"/>
    </row>
    <row r="4754" ht="12.75">
      <c r="I4754" s="10"/>
    </row>
    <row r="4755" ht="12.75">
      <c r="I4755" s="10"/>
    </row>
    <row r="4756" ht="12.75">
      <c r="I4756" s="10"/>
    </row>
    <row r="4757" ht="12.75">
      <c r="I4757" s="10"/>
    </row>
    <row r="4758" ht="12.75">
      <c r="I4758" s="10"/>
    </row>
    <row r="4759" ht="12.75">
      <c r="I4759" s="10"/>
    </row>
    <row r="4760" ht="12.75">
      <c r="I4760" s="10"/>
    </row>
    <row r="4761" ht="12.75">
      <c r="I4761" s="10"/>
    </row>
    <row r="4762" ht="12.75">
      <c r="I4762" s="10"/>
    </row>
    <row r="4763" ht="12.75">
      <c r="I4763" s="10"/>
    </row>
    <row r="4764" ht="12.75">
      <c r="I4764" s="10"/>
    </row>
    <row r="4765" ht="12.75">
      <c r="I4765" s="10"/>
    </row>
    <row r="4766" ht="12.75">
      <c r="I4766" s="10"/>
    </row>
    <row r="4767" ht="12.75">
      <c r="I4767" s="10"/>
    </row>
    <row r="4768" ht="12.75">
      <c r="I4768" s="10"/>
    </row>
    <row r="4769" ht="12.75">
      <c r="I4769" s="10"/>
    </row>
    <row r="4770" ht="12.75">
      <c r="I4770" s="10"/>
    </row>
    <row r="4771" ht="12.75">
      <c r="I4771" s="10"/>
    </row>
    <row r="4772" ht="12.75">
      <c r="I4772" s="10"/>
    </row>
    <row r="4773" ht="12.75">
      <c r="I4773" s="10"/>
    </row>
    <row r="4774" ht="12.75">
      <c r="I4774" s="10"/>
    </row>
    <row r="4775" ht="12.75">
      <c r="I4775" s="10"/>
    </row>
    <row r="4776" ht="12.75">
      <c r="I4776" s="10"/>
    </row>
    <row r="4777" ht="12.75">
      <c r="I4777" s="10"/>
    </row>
    <row r="4778" ht="12.75">
      <c r="I4778" s="10"/>
    </row>
    <row r="4779" ht="12.75">
      <c r="I4779" s="10"/>
    </row>
    <row r="4780" ht="12.75">
      <c r="I4780" s="10"/>
    </row>
    <row r="4781" ht="12.75">
      <c r="I4781" s="10"/>
    </row>
    <row r="4782" ht="12.75">
      <c r="I4782" s="10"/>
    </row>
    <row r="4783" ht="12.75">
      <c r="I4783" s="10"/>
    </row>
    <row r="4784" ht="12.75">
      <c r="I4784" s="10"/>
    </row>
    <row r="4785" ht="12.75">
      <c r="I4785" s="10"/>
    </row>
    <row r="4786" ht="12.75">
      <c r="I4786" s="10"/>
    </row>
    <row r="4787" ht="12.75">
      <c r="I4787" s="10"/>
    </row>
    <row r="4788" ht="12.75">
      <c r="I4788" s="10"/>
    </row>
    <row r="4789" ht="12.75">
      <c r="I4789" s="10"/>
    </row>
    <row r="4790" ht="12.75">
      <c r="I4790" s="10"/>
    </row>
    <row r="4791" ht="12.75">
      <c r="I4791" s="10"/>
    </row>
    <row r="4792" ht="12.75">
      <c r="I4792" s="10"/>
    </row>
    <row r="4793" ht="12.75">
      <c r="I4793" s="10"/>
    </row>
    <row r="4794" ht="12.75">
      <c r="I4794" s="10"/>
    </row>
    <row r="4795" ht="12.75">
      <c r="I4795" s="10"/>
    </row>
    <row r="4796" ht="12.75">
      <c r="I4796" s="10"/>
    </row>
    <row r="4797" ht="12.75">
      <c r="I4797" s="10"/>
    </row>
    <row r="4798" ht="12.75">
      <c r="I4798" s="10"/>
    </row>
    <row r="4799" ht="12.75">
      <c r="I4799" s="10"/>
    </row>
    <row r="4800" ht="12.75">
      <c r="I4800" s="10"/>
    </row>
    <row r="4801" ht="12.75">
      <c r="I4801" s="10"/>
    </row>
    <row r="4802" ht="12.75">
      <c r="I4802" s="10"/>
    </row>
    <row r="4803" ht="12.75">
      <c r="I4803" s="10"/>
    </row>
    <row r="4804" ht="12.75">
      <c r="I4804" s="10"/>
    </row>
    <row r="4805" ht="12.75">
      <c r="I4805" s="10"/>
    </row>
    <row r="4806" ht="12.75">
      <c r="I4806" s="10"/>
    </row>
    <row r="4807" ht="12.75">
      <c r="I4807" s="10"/>
    </row>
    <row r="4808" ht="12.75">
      <c r="I4808" s="10"/>
    </row>
    <row r="4809" ht="12.75">
      <c r="I4809" s="10"/>
    </row>
    <row r="4810" ht="12.75">
      <c r="I4810" s="10"/>
    </row>
    <row r="4811" ht="12.75">
      <c r="I4811" s="10"/>
    </row>
    <row r="4812" ht="12.75">
      <c r="I4812" s="10"/>
    </row>
    <row r="4813" ht="12.75">
      <c r="I4813" s="10"/>
    </row>
    <row r="4814" ht="12.75">
      <c r="I4814" s="10"/>
    </row>
    <row r="4815" ht="12.75">
      <c r="I4815" s="10"/>
    </row>
    <row r="4816" ht="12.75">
      <c r="I4816" s="10"/>
    </row>
    <row r="4817" ht="12.75">
      <c r="I4817" s="10"/>
    </row>
    <row r="4818" ht="12.75">
      <c r="I4818" s="10"/>
    </row>
    <row r="4819" ht="12.75">
      <c r="I4819" s="10"/>
    </row>
    <row r="4820" ht="12.75">
      <c r="I4820" s="10"/>
    </row>
    <row r="4821" ht="12.75">
      <c r="I4821" s="10"/>
    </row>
    <row r="4822" ht="12.75">
      <c r="I4822" s="10"/>
    </row>
    <row r="4823" ht="12.75">
      <c r="I4823" s="10"/>
    </row>
    <row r="4824" ht="12.75">
      <c r="I4824" s="10"/>
    </row>
    <row r="4825" ht="12.75">
      <c r="I4825" s="10"/>
    </row>
    <row r="4826" ht="12.75">
      <c r="I4826" s="10"/>
    </row>
    <row r="4827" ht="12.75">
      <c r="I4827" s="10"/>
    </row>
    <row r="4828" ht="12.75">
      <c r="I4828" s="10"/>
    </row>
    <row r="4829" ht="12.75">
      <c r="I4829" s="10"/>
    </row>
    <row r="4830" ht="12.75">
      <c r="I4830" s="10"/>
    </row>
    <row r="4831" ht="12.75">
      <c r="I4831" s="10"/>
    </row>
    <row r="4832" ht="12.75">
      <c r="I4832" s="10"/>
    </row>
    <row r="4833" ht="12.75">
      <c r="I4833" s="10"/>
    </row>
    <row r="4834" ht="12.75">
      <c r="I4834" s="10"/>
    </row>
    <row r="4835" ht="12.75">
      <c r="I4835" s="10"/>
    </row>
    <row r="4836" ht="12.75">
      <c r="I4836" s="10"/>
    </row>
    <row r="4837" ht="12.75">
      <c r="I4837" s="10"/>
    </row>
    <row r="4838" ht="12.75">
      <c r="I4838" s="10"/>
    </row>
    <row r="4839" ht="12.75">
      <c r="I4839" s="10"/>
    </row>
    <row r="4840" ht="12.75">
      <c r="I4840" s="10"/>
    </row>
    <row r="4841" ht="12.75">
      <c r="I4841" s="10"/>
    </row>
    <row r="4842" ht="12.75">
      <c r="I4842" s="10"/>
    </row>
    <row r="4843" ht="12.75">
      <c r="I4843" s="10"/>
    </row>
    <row r="4844" ht="12.75">
      <c r="I4844" s="10"/>
    </row>
    <row r="4845" ht="12.75">
      <c r="I4845" s="10"/>
    </row>
    <row r="4846" ht="12.75">
      <c r="I4846" s="10"/>
    </row>
    <row r="4847" ht="12.75">
      <c r="I4847" s="10"/>
    </row>
    <row r="4848" ht="12.75">
      <c r="I4848" s="10"/>
    </row>
    <row r="4849" ht="12.75">
      <c r="I4849" s="10"/>
    </row>
    <row r="4850" ht="12.75">
      <c r="I4850" s="10"/>
    </row>
    <row r="4851" ht="12.75">
      <c r="I4851" s="10"/>
    </row>
    <row r="4852" ht="12.75">
      <c r="I4852" s="10"/>
    </row>
    <row r="4853" ht="12.75">
      <c r="I4853" s="10"/>
    </row>
    <row r="4854" ht="12.75">
      <c r="I4854" s="10"/>
    </row>
    <row r="4855" ht="12.75">
      <c r="I4855" s="10"/>
    </row>
    <row r="4856" ht="12.75">
      <c r="I4856" s="10"/>
    </row>
    <row r="4857" ht="12.75">
      <c r="I4857" s="10"/>
    </row>
    <row r="4858" ht="12.75">
      <c r="I4858" s="10"/>
    </row>
    <row r="4859" ht="12.75">
      <c r="I4859" s="10"/>
    </row>
    <row r="4860" ht="12.75">
      <c r="I4860" s="10"/>
    </row>
    <row r="4861" ht="12.75">
      <c r="I4861" s="10"/>
    </row>
    <row r="4862" ht="12.75">
      <c r="I4862" s="10"/>
    </row>
    <row r="4863" ht="12.75">
      <c r="I4863" s="10"/>
    </row>
    <row r="4864" ht="12.75">
      <c r="I4864" s="10"/>
    </row>
    <row r="4865" ht="12.75">
      <c r="I4865" s="10"/>
    </row>
    <row r="4866" ht="12.75">
      <c r="I4866" s="10"/>
    </row>
    <row r="4867" ht="12.75">
      <c r="I4867" s="10"/>
    </row>
    <row r="4868" ht="12.75">
      <c r="I4868" s="10"/>
    </row>
    <row r="4869" ht="12.75">
      <c r="I4869" s="10"/>
    </row>
    <row r="4870" ht="12.75">
      <c r="I4870" s="10"/>
    </row>
    <row r="4871" ht="12.75">
      <c r="I4871" s="10"/>
    </row>
    <row r="4872" ht="12.75">
      <c r="I4872" s="10"/>
    </row>
    <row r="4873" ht="12.75">
      <c r="I4873" s="10"/>
    </row>
    <row r="4874" ht="12.75">
      <c r="I4874" s="10"/>
    </row>
    <row r="4875" ht="12.75">
      <c r="I4875" s="10"/>
    </row>
    <row r="4876" ht="12.75">
      <c r="I4876" s="10"/>
    </row>
    <row r="4877" ht="12.75">
      <c r="I4877" s="10"/>
    </row>
    <row r="4878" ht="12.75">
      <c r="I4878" s="10"/>
    </row>
    <row r="4879" ht="12.75">
      <c r="I4879" s="10"/>
    </row>
    <row r="4880" ht="12.75">
      <c r="I4880" s="10"/>
    </row>
    <row r="4881" ht="12.75">
      <c r="I4881" s="10"/>
    </row>
    <row r="4882" ht="12.75">
      <c r="I4882" s="10"/>
    </row>
    <row r="4883" ht="12.75">
      <c r="I4883" s="10"/>
    </row>
    <row r="4884" ht="12.75">
      <c r="I4884" s="10"/>
    </row>
    <row r="4885" ht="12.75">
      <c r="I4885" s="10"/>
    </row>
    <row r="4886" ht="12.75">
      <c r="I4886" s="10"/>
    </row>
    <row r="4887" ht="12.75">
      <c r="I4887" s="10"/>
    </row>
    <row r="4888" ht="12.75">
      <c r="I4888" s="10"/>
    </row>
    <row r="4889" ht="12.75">
      <c r="I4889" s="10"/>
    </row>
    <row r="4890" ht="12.75">
      <c r="I4890" s="10"/>
    </row>
    <row r="4891" ht="12.75">
      <c r="I4891" s="10"/>
    </row>
    <row r="4892" ht="12.75">
      <c r="I4892" s="10"/>
    </row>
    <row r="4893" ht="12.75">
      <c r="I4893" s="10"/>
    </row>
    <row r="4894" ht="12.75">
      <c r="I4894" s="10"/>
    </row>
    <row r="4895" ht="12.75">
      <c r="I4895" s="10"/>
    </row>
    <row r="4896" ht="12.75">
      <c r="I4896" s="10"/>
    </row>
    <row r="4897" ht="12.75">
      <c r="I4897" s="10"/>
    </row>
    <row r="4898" ht="12.75">
      <c r="I4898" s="10"/>
    </row>
    <row r="4899" ht="12.75">
      <c r="I4899" s="10"/>
    </row>
    <row r="4900" ht="12.75">
      <c r="I4900" s="10"/>
    </row>
    <row r="4901" ht="12.75">
      <c r="I4901" s="10"/>
    </row>
    <row r="4902" ht="12.75">
      <c r="I4902" s="10"/>
    </row>
    <row r="4903" ht="12.75">
      <c r="I4903" s="10"/>
    </row>
    <row r="4904" ht="12.75">
      <c r="I4904" s="10"/>
    </row>
    <row r="4905" ht="12.75">
      <c r="I4905" s="10"/>
    </row>
    <row r="4906" ht="12.75">
      <c r="I4906" s="10"/>
    </row>
    <row r="4907" ht="12.75">
      <c r="I4907" s="10"/>
    </row>
    <row r="4908" ht="12.75">
      <c r="I4908" s="10"/>
    </row>
    <row r="4909" ht="12.75">
      <c r="I4909" s="10"/>
    </row>
    <row r="4910" ht="12.75">
      <c r="I4910" s="10"/>
    </row>
    <row r="4911" ht="12.75">
      <c r="I4911" s="10"/>
    </row>
    <row r="4912" ht="12.75">
      <c r="I4912" s="10"/>
    </row>
    <row r="4913" ht="12.75">
      <c r="I4913" s="10"/>
    </row>
    <row r="4914" ht="12.75">
      <c r="I4914" s="10"/>
    </row>
    <row r="4915" ht="12.75">
      <c r="I4915" s="10"/>
    </row>
    <row r="4916" ht="12.75">
      <c r="I4916" s="10"/>
    </row>
    <row r="4917" ht="12.75">
      <c r="I4917" s="10"/>
    </row>
    <row r="4918" ht="12.75">
      <c r="I4918" s="10"/>
    </row>
    <row r="4919" ht="12.75">
      <c r="I4919" s="10"/>
    </row>
    <row r="4920" ht="12.75">
      <c r="I4920" s="10"/>
    </row>
    <row r="4921" ht="12.75">
      <c r="I4921" s="10"/>
    </row>
    <row r="4922" ht="12.75">
      <c r="I4922" s="10"/>
    </row>
    <row r="4923" ht="12.75">
      <c r="I4923" s="10"/>
    </row>
    <row r="4924" ht="12.75">
      <c r="I4924" s="10"/>
    </row>
    <row r="4925" ht="12.75">
      <c r="I4925" s="10"/>
    </row>
    <row r="4926" ht="12.75">
      <c r="I4926" s="10"/>
    </row>
    <row r="4927" ht="12.75">
      <c r="I4927" s="10"/>
    </row>
    <row r="4928" ht="12.75">
      <c r="I4928" s="10"/>
    </row>
    <row r="4929" ht="12.75">
      <c r="I4929" s="10"/>
    </row>
    <row r="4930" ht="12.75">
      <c r="I4930" s="10"/>
    </row>
    <row r="4931" ht="12.75">
      <c r="I4931" s="10"/>
    </row>
    <row r="4932" ht="12.75">
      <c r="I4932" s="10"/>
    </row>
    <row r="4933" ht="12.75">
      <c r="I4933" s="10"/>
    </row>
    <row r="4934" ht="12.75">
      <c r="I4934" s="10"/>
    </row>
    <row r="4935" ht="12.75">
      <c r="I4935" s="10"/>
    </row>
    <row r="4936" ht="12.75">
      <c r="I4936" s="10"/>
    </row>
    <row r="4937" ht="12.75">
      <c r="I4937" s="10"/>
    </row>
    <row r="4938" ht="12.75">
      <c r="I4938" s="10"/>
    </row>
    <row r="4939" ht="12.75">
      <c r="I4939" s="10"/>
    </row>
    <row r="4940" ht="12.75">
      <c r="I4940" s="10"/>
    </row>
    <row r="4941" ht="12.75">
      <c r="I4941" s="10"/>
    </row>
    <row r="4942" ht="12.75">
      <c r="I4942" s="10"/>
    </row>
    <row r="4943" ht="12.75">
      <c r="I4943" s="10"/>
    </row>
    <row r="4944" ht="12.75">
      <c r="I4944" s="10"/>
    </row>
    <row r="4945" ht="12.75">
      <c r="I4945" s="10"/>
    </row>
    <row r="4946" ht="12.75">
      <c r="I4946" s="10"/>
    </row>
    <row r="4947" ht="12.75">
      <c r="I4947" s="10"/>
    </row>
    <row r="4948" ht="12.75">
      <c r="I4948" s="10"/>
    </row>
    <row r="4949" ht="12.75">
      <c r="I4949" s="10"/>
    </row>
    <row r="4950" ht="12.75">
      <c r="I4950" s="10"/>
    </row>
    <row r="4951" ht="12.75">
      <c r="I4951" s="10"/>
    </row>
    <row r="4952" ht="12.75">
      <c r="I4952" s="10"/>
    </row>
    <row r="4953" ht="12.75">
      <c r="I4953" s="10"/>
    </row>
    <row r="4954" ht="12.75">
      <c r="I4954" s="10"/>
    </row>
    <row r="4955" ht="12.75">
      <c r="I4955" s="10"/>
    </row>
    <row r="4956" ht="12.75">
      <c r="I4956" s="10"/>
    </row>
    <row r="4957" ht="12.75">
      <c r="I4957" s="10"/>
    </row>
    <row r="4958" ht="12.75">
      <c r="I4958" s="10"/>
    </row>
    <row r="4959" ht="12.75">
      <c r="I4959" s="10"/>
    </row>
    <row r="4960" ht="12.75">
      <c r="I4960" s="10"/>
    </row>
    <row r="4961" ht="12.75">
      <c r="I4961" s="10"/>
    </row>
    <row r="4962" ht="12.75">
      <c r="I4962" s="10"/>
    </row>
    <row r="4963" ht="12.75">
      <c r="I4963" s="10"/>
    </row>
    <row r="4964" ht="12.75">
      <c r="I4964" s="10"/>
    </row>
    <row r="4965" ht="12.75">
      <c r="I4965" s="10"/>
    </row>
    <row r="4966" ht="12.75">
      <c r="I4966" s="10"/>
    </row>
    <row r="4967" ht="12.75">
      <c r="I4967" s="10"/>
    </row>
    <row r="4968" ht="12.75">
      <c r="I4968" s="10"/>
    </row>
    <row r="4969" ht="12.75">
      <c r="I4969" s="10"/>
    </row>
    <row r="4970" ht="12.75">
      <c r="I4970" s="10"/>
    </row>
    <row r="4971" ht="12.75">
      <c r="I4971" s="10"/>
    </row>
    <row r="4972" ht="12.75">
      <c r="I4972" s="10"/>
    </row>
    <row r="4973" ht="12.75">
      <c r="I4973" s="10"/>
    </row>
    <row r="4974" ht="12.75">
      <c r="I4974" s="10"/>
    </row>
    <row r="4975" ht="12.75">
      <c r="I4975" s="10"/>
    </row>
    <row r="4976" ht="12.75">
      <c r="I4976" s="10"/>
    </row>
    <row r="4977" ht="12.75">
      <c r="I4977" s="10"/>
    </row>
    <row r="4978" ht="12.75">
      <c r="I4978" s="10"/>
    </row>
    <row r="4979" ht="12.75">
      <c r="I4979" s="10"/>
    </row>
    <row r="4980" ht="12.75">
      <c r="I4980" s="10"/>
    </row>
    <row r="4981" ht="12.75">
      <c r="I4981" s="10"/>
    </row>
    <row r="4982" ht="12.75">
      <c r="I4982" s="10"/>
    </row>
    <row r="4983" ht="12.75">
      <c r="I4983" s="10"/>
    </row>
    <row r="4984" ht="12.75">
      <c r="I4984" s="10"/>
    </row>
    <row r="4985" ht="12.75">
      <c r="I4985" s="10"/>
    </row>
    <row r="4986" ht="12.75">
      <c r="I4986" s="10"/>
    </row>
    <row r="4987" ht="12.75">
      <c r="I4987" s="10"/>
    </row>
    <row r="4988" ht="12.75">
      <c r="I4988" s="10"/>
    </row>
    <row r="4989" ht="12.75">
      <c r="I4989" s="10"/>
    </row>
    <row r="4990" ht="12.75">
      <c r="I4990" s="10"/>
    </row>
    <row r="4991" ht="12.75">
      <c r="I4991" s="10"/>
    </row>
    <row r="4992" ht="12.75">
      <c r="I4992" s="10"/>
    </row>
    <row r="4993" ht="12.75">
      <c r="I4993" s="10"/>
    </row>
    <row r="4994" ht="12.75">
      <c r="I4994" s="10"/>
    </row>
    <row r="4995" ht="12.75">
      <c r="I4995" s="10"/>
    </row>
    <row r="4996" ht="12.75">
      <c r="I4996" s="10"/>
    </row>
    <row r="4997" ht="12.75">
      <c r="I4997" s="10"/>
    </row>
    <row r="4998" ht="12.75">
      <c r="I4998" s="10"/>
    </row>
    <row r="4999" ht="12.75">
      <c r="I4999" s="10"/>
    </row>
    <row r="5000" ht="12.75">
      <c r="I5000" s="10"/>
    </row>
    <row r="5001" ht="12.75">
      <c r="I5001" s="10"/>
    </row>
    <row r="5002" ht="12.75">
      <c r="I5002" s="10"/>
    </row>
    <row r="5003" ht="12.75">
      <c r="I5003" s="10"/>
    </row>
    <row r="5004" ht="12.75">
      <c r="I5004" s="10"/>
    </row>
    <row r="5005" ht="12.75">
      <c r="I5005" s="10"/>
    </row>
    <row r="5006" ht="12.75">
      <c r="I5006" s="10"/>
    </row>
    <row r="5007" ht="12.75">
      <c r="I5007" s="10"/>
    </row>
    <row r="5008" ht="12.75">
      <c r="I5008" s="10"/>
    </row>
    <row r="5009" ht="12.75">
      <c r="I5009" s="10"/>
    </row>
    <row r="5010" ht="12.75">
      <c r="I5010" s="10"/>
    </row>
    <row r="5011" ht="12.75">
      <c r="I5011" s="10"/>
    </row>
    <row r="5012" ht="12.75">
      <c r="I5012" s="10"/>
    </row>
    <row r="5013" ht="12.75">
      <c r="I5013" s="10"/>
    </row>
    <row r="5014" ht="12.75">
      <c r="I5014" s="10"/>
    </row>
    <row r="5015" ht="12.75">
      <c r="I5015" s="10"/>
    </row>
    <row r="5016" ht="12.75">
      <c r="I5016" s="10"/>
    </row>
    <row r="5017" ht="12.75">
      <c r="I5017" s="10"/>
    </row>
    <row r="5018" ht="12.75">
      <c r="I5018" s="10"/>
    </row>
    <row r="5019" ht="12.75">
      <c r="I5019" s="10"/>
    </row>
    <row r="5020" ht="12.75">
      <c r="I5020" s="10"/>
    </row>
    <row r="5021" ht="12.75">
      <c r="I5021" s="10"/>
    </row>
    <row r="5022" ht="12.75">
      <c r="I5022" s="10"/>
    </row>
    <row r="5023" ht="12.75">
      <c r="I5023" s="10"/>
    </row>
    <row r="5024" ht="12.75">
      <c r="I5024" s="10"/>
    </row>
    <row r="5025" ht="12.75">
      <c r="I5025" s="10"/>
    </row>
    <row r="5026" ht="12.75">
      <c r="I5026" s="10"/>
    </row>
    <row r="5027" ht="12.75">
      <c r="I5027" s="10"/>
    </row>
    <row r="5028" ht="12.75">
      <c r="I5028" s="10"/>
    </row>
    <row r="5029" ht="12.75">
      <c r="I5029" s="10"/>
    </row>
    <row r="5030" ht="12.75">
      <c r="I5030" s="10"/>
    </row>
    <row r="5031" ht="12.75">
      <c r="I5031" s="10"/>
    </row>
    <row r="5032" ht="12.75">
      <c r="I5032" s="10"/>
    </row>
    <row r="5033" ht="12.75">
      <c r="I5033" s="10"/>
    </row>
    <row r="5034" ht="12.75">
      <c r="I5034" s="10"/>
    </row>
    <row r="5035" ht="12.75">
      <c r="I5035" s="10"/>
    </row>
    <row r="5036" ht="12.75">
      <c r="I5036" s="10"/>
    </row>
    <row r="5037" ht="12.75">
      <c r="I5037" s="10"/>
    </row>
    <row r="5038" ht="12.75">
      <c r="I5038" s="10"/>
    </row>
    <row r="5039" ht="12.75">
      <c r="I5039" s="10"/>
    </row>
    <row r="5040" ht="12.75">
      <c r="I5040" s="10"/>
    </row>
    <row r="5041" ht="12.75">
      <c r="I5041" s="10"/>
    </row>
    <row r="5042" ht="12.75">
      <c r="I5042" s="10"/>
    </row>
    <row r="5043" ht="12.75">
      <c r="I5043" s="10"/>
    </row>
    <row r="5044" ht="12.75">
      <c r="I5044" s="10"/>
    </row>
    <row r="5045" ht="12.75">
      <c r="I5045" s="10"/>
    </row>
    <row r="5046" ht="12.75">
      <c r="I5046" s="10"/>
    </row>
    <row r="5047" ht="12.75">
      <c r="I5047" s="10"/>
    </row>
    <row r="5048" ht="12.75">
      <c r="I5048" s="10"/>
    </row>
    <row r="5049" ht="12.75">
      <c r="I5049" s="10"/>
    </row>
    <row r="5050" ht="12.75">
      <c r="I5050" s="10"/>
    </row>
    <row r="5051" ht="12.75">
      <c r="I5051" s="10"/>
    </row>
    <row r="5052" ht="12.75">
      <c r="I5052" s="10"/>
    </row>
    <row r="5053" ht="12.75">
      <c r="I5053" s="10"/>
    </row>
    <row r="5054" ht="12.75">
      <c r="I5054" s="10"/>
    </row>
    <row r="5055" ht="12.75">
      <c r="I5055" s="10"/>
    </row>
    <row r="5056" ht="12.75">
      <c r="I5056" s="10"/>
    </row>
    <row r="5057" ht="12.75">
      <c r="I5057" s="10"/>
    </row>
    <row r="5058" ht="12.75">
      <c r="I5058" s="10"/>
    </row>
    <row r="5059" ht="12.75">
      <c r="I5059" s="10"/>
    </row>
    <row r="5060" ht="12.75">
      <c r="I5060" s="10"/>
    </row>
    <row r="5061" ht="12.75">
      <c r="I5061" s="10"/>
    </row>
    <row r="5062" ht="12.75">
      <c r="I5062" s="10"/>
    </row>
    <row r="5063" ht="12.75">
      <c r="I5063" s="10"/>
    </row>
    <row r="5064" ht="12.75">
      <c r="I5064" s="10"/>
    </row>
    <row r="5065" ht="12.75">
      <c r="I5065" s="10"/>
    </row>
    <row r="5066" ht="12.75">
      <c r="I5066" s="10"/>
    </row>
    <row r="5067" ht="12.75">
      <c r="I5067" s="10"/>
    </row>
    <row r="5068" ht="12.75">
      <c r="I5068" s="10"/>
    </row>
    <row r="5069" ht="12.75">
      <c r="I5069" s="10"/>
    </row>
    <row r="5070" ht="12.75">
      <c r="I5070" s="10"/>
    </row>
    <row r="5071" ht="12.75">
      <c r="I5071" s="10"/>
    </row>
    <row r="5072" ht="12.75">
      <c r="I5072" s="10"/>
    </row>
    <row r="5073" ht="12.75">
      <c r="I5073" s="10"/>
    </row>
    <row r="5074" ht="12.75">
      <c r="I5074" s="10"/>
    </row>
    <row r="5075" ht="12.75">
      <c r="I5075" s="10"/>
    </row>
    <row r="5076" ht="12.75">
      <c r="I5076" s="10"/>
    </row>
    <row r="5077" ht="12.75">
      <c r="I5077" s="10"/>
    </row>
    <row r="5078" ht="12.75">
      <c r="I5078" s="10"/>
    </row>
    <row r="5079" ht="12.75">
      <c r="I5079" s="10"/>
    </row>
    <row r="5080" ht="12.75">
      <c r="I5080" s="10"/>
    </row>
    <row r="5081" ht="12.75">
      <c r="I5081" s="10"/>
    </row>
    <row r="5082" ht="12.75">
      <c r="I5082" s="10"/>
    </row>
    <row r="5083" ht="12.75">
      <c r="I5083" s="10"/>
    </row>
    <row r="5084" ht="12.75">
      <c r="I5084" s="10"/>
    </row>
    <row r="5085" ht="12.75">
      <c r="I5085" s="10"/>
    </row>
    <row r="5086" ht="12.75">
      <c r="I5086" s="10"/>
    </row>
    <row r="5087" ht="12.75">
      <c r="I5087" s="10"/>
    </row>
    <row r="5088" ht="12.75">
      <c r="I5088" s="10"/>
    </row>
    <row r="5089" ht="12.75">
      <c r="I5089" s="10"/>
    </row>
    <row r="5090" ht="12.75">
      <c r="I5090" s="10"/>
    </row>
    <row r="5091" ht="12.75">
      <c r="I5091" s="10"/>
    </row>
    <row r="5092" ht="12.75">
      <c r="I5092" s="10"/>
    </row>
    <row r="5093" ht="12.75">
      <c r="I5093" s="10"/>
    </row>
    <row r="5094" ht="12.75">
      <c r="I5094" s="10"/>
    </row>
  </sheetData>
  <printOptions/>
  <pageMargins left="0.35" right="0.33" top="0.56" bottom="0.67" header="0.4921259845" footer="0.4921259845"/>
  <pageSetup fitToHeight="300" fitToWidth="1" horizontalDpi="300" verticalDpi="300" orientation="portrait" paperSize="9" scale="93" r:id="rId1"/>
  <headerFooter alignWithMargins="0">
    <oddHeader>&amp;RStránka &amp;P</oddHeader>
  </headerFooter>
  <rowBreaks count="4" manualBreakCount="4">
    <brk id="58" max="255" man="1"/>
    <brk id="116" min="1" max="9" man="1"/>
    <brk id="171" min="1" max="9" man="1"/>
    <brk id="228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1:L7"/>
  <sheetViews>
    <sheetView workbookViewId="0" topLeftCell="A1">
      <selection activeCell="M15" sqref="M15"/>
    </sheetView>
  </sheetViews>
  <sheetFormatPr defaultColWidth="9.00390625" defaultRowHeight="12.75"/>
  <cols>
    <col min="1" max="1" width="9.125" style="1" customWidth="1"/>
    <col min="2" max="2" width="6.375" style="1" customWidth="1"/>
    <col min="3" max="4" width="11.75390625" style="1" customWidth="1"/>
    <col min="5" max="6" width="3.625" style="1" customWidth="1"/>
    <col min="7" max="7" width="6.375" style="1" customWidth="1"/>
    <col min="8" max="9" width="11.75390625" style="1" customWidth="1"/>
    <col min="10" max="16384" width="9.125" style="1" customWidth="1"/>
  </cols>
  <sheetData>
    <row r="1" ht="26.25" customHeight="1" thickBot="1">
      <c r="L1" s="1" t="s">
        <v>8</v>
      </c>
    </row>
    <row r="2" spans="2:9" ht="21" thickBot="1">
      <c r="B2" s="64" t="s">
        <v>9</v>
      </c>
      <c r="C2" s="18"/>
      <c r="D2" s="18"/>
      <c r="E2" s="18"/>
      <c r="F2" s="18"/>
      <c r="G2" s="18"/>
      <c r="H2" s="18"/>
      <c r="I2" s="19"/>
    </row>
    <row r="3" spans="2:9" ht="18" customHeight="1" thickBot="1">
      <c r="B3" s="65"/>
      <c r="C3" s="66" t="s">
        <v>10</v>
      </c>
      <c r="D3" s="66"/>
      <c r="E3" s="67"/>
      <c r="F3" s="68"/>
      <c r="G3" s="66"/>
      <c r="H3" s="66" t="s">
        <v>11</v>
      </c>
      <c r="I3" s="68"/>
    </row>
    <row r="4" spans="2:9" s="73" customFormat="1" ht="15">
      <c r="B4" s="69">
        <v>1</v>
      </c>
      <c r="C4" s="70" t="s">
        <v>50</v>
      </c>
      <c r="D4" s="71" t="s">
        <v>905</v>
      </c>
      <c r="E4" s="72"/>
      <c r="F4" s="72"/>
      <c r="G4" s="69">
        <v>1</v>
      </c>
      <c r="H4" s="70" t="s">
        <v>50</v>
      </c>
      <c r="I4" s="71" t="s">
        <v>906</v>
      </c>
    </row>
    <row r="5" spans="2:9" s="73" customFormat="1" ht="15">
      <c r="B5" s="74">
        <v>2</v>
      </c>
      <c r="C5" s="75" t="s">
        <v>58</v>
      </c>
      <c r="D5" s="76" t="s">
        <v>907</v>
      </c>
      <c r="E5" s="77"/>
      <c r="F5" s="77"/>
      <c r="G5" s="74">
        <v>2</v>
      </c>
      <c r="H5" s="75" t="s">
        <v>58</v>
      </c>
      <c r="I5" s="76" t="s">
        <v>908</v>
      </c>
    </row>
    <row r="6" spans="2:9" s="73" customFormat="1" ht="15">
      <c r="B6" s="74">
        <v>3</v>
      </c>
      <c r="C6" s="75" t="s">
        <v>36</v>
      </c>
      <c r="D6" s="76" t="s">
        <v>909</v>
      </c>
      <c r="E6" s="77"/>
      <c r="F6" s="77"/>
      <c r="G6" s="74">
        <v>3</v>
      </c>
      <c r="H6" s="75" t="s">
        <v>28</v>
      </c>
      <c r="I6" s="76" t="s">
        <v>910</v>
      </c>
    </row>
    <row r="7" spans="2:9" s="73" customFormat="1" ht="15.75" thickBot="1">
      <c r="B7" s="78">
        <v>4</v>
      </c>
      <c r="C7" s="79" t="s">
        <v>28</v>
      </c>
      <c r="D7" s="80" t="s">
        <v>911</v>
      </c>
      <c r="E7" s="81"/>
      <c r="F7" s="81"/>
      <c r="G7" s="78">
        <v>4</v>
      </c>
      <c r="H7" s="79" t="s">
        <v>36</v>
      </c>
      <c r="I7" s="80" t="s">
        <v>912</v>
      </c>
    </row>
  </sheetData>
  <printOptions/>
  <pageMargins left="1.46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</dc:creator>
  <cp:keywords/>
  <dc:description/>
  <cp:lastModifiedBy>ich</cp:lastModifiedBy>
  <cp:lastPrinted>2002-10-28T12:31:12Z</cp:lastPrinted>
  <dcterms:created xsi:type="dcterms:W3CDTF">2001-11-04T12:00:32Z</dcterms:created>
  <dcterms:modified xsi:type="dcterms:W3CDTF">2011-02-05T16:06:10Z</dcterms:modified>
  <cp:category/>
  <cp:version/>
  <cp:contentType/>
  <cp:contentStatus/>
</cp:coreProperties>
</file>